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cdv\data\localweb\atelier\comment-faire\constructeurweb\data\fichiers-excel\onglet-mise-en-forme\groupe_police\"/>
    </mc:Choice>
  </mc:AlternateContent>
  <xr:revisionPtr revIDLastSave="0" documentId="13_ncr:1_{4EA2D0F5-F6C1-47D8-98D5-3CF8DAAA8143}" xr6:coauthVersionLast="36" xr6:coauthVersionMax="47" xr10:uidLastSave="{00000000-0000-0000-0000-000000000000}"/>
  <bookViews>
    <workbookView minimized="1" xWindow="-90" yWindow="-90" windowWidth="23235" windowHeight="12555" xr2:uid="{ABB76676-BE39-4D4C-85D0-5CEB13A59479}"/>
  </bookViews>
  <sheets>
    <sheet name="couleur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2" i="1" l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<sst xmlns="http://schemas.openxmlformats.org/spreadsheetml/2006/main" count="432" uniqueCount="429">
  <si>
    <t>LIBELLE</t>
  </si>
  <si>
    <t>css</t>
  </si>
  <si>
    <t>PHP</t>
  </si>
  <si>
    <t>background-color</t>
  </si>
  <si>
    <t>variables</t>
  </si>
  <si>
    <t>valeur</t>
  </si>
  <si>
    <t>unite</t>
  </si>
  <si>
    <t>PHP STYLE</t>
  </si>
  <si>
    <t>style="background-color: blueviolet;"</t>
  </si>
  <si>
    <t>AliceBleu</t>
  </si>
  <si>
    <t>xbgc001</t>
  </si>
  <si>
    <t>#F0F8FF</t>
  </si>
  <si>
    <t>Blanc antique</t>
  </si>
  <si>
    <t>xbgc002</t>
  </si>
  <si>
    <t>#FAEBD7</t>
  </si>
  <si>
    <t>Aqua</t>
  </si>
  <si>
    <t>xbgc003</t>
  </si>
  <si>
    <t>#00FFFF</t>
  </si>
  <si>
    <t>Bleu vert</t>
  </si>
  <si>
    <t>xbgc004</t>
  </si>
  <si>
    <t>#7FFFD4</t>
  </si>
  <si>
    <t>Azur</t>
  </si>
  <si>
    <t>xbgc005</t>
  </si>
  <si>
    <t>#F0FFFF</t>
  </si>
  <si>
    <t>Beige</t>
  </si>
  <si>
    <t>xbgc006</t>
  </si>
  <si>
    <t>#F5F5DC</t>
  </si>
  <si>
    <t>Bisque</t>
  </si>
  <si>
    <t>xbgc007</t>
  </si>
  <si>
    <t>#FFE4C4</t>
  </si>
  <si>
    <t>Noir</t>
  </si>
  <si>
    <t>xbgc008</t>
  </si>
  <si>
    <t>#000000</t>
  </si>
  <si>
    <t>BlanchiAmande</t>
  </si>
  <si>
    <t>xbgc009</t>
  </si>
  <si>
    <t>#FFEBCD</t>
  </si>
  <si>
    <t>Bleu</t>
  </si>
  <si>
    <t>xbgc010</t>
  </si>
  <si>
    <t>#0000FF</t>
  </si>
  <si>
    <t>BleuViolet</t>
  </si>
  <si>
    <t>xbgc011</t>
  </si>
  <si>
    <t>#8A2BE2</t>
  </si>
  <si>
    <t>Brun</t>
  </si>
  <si>
    <t>xbgc012</t>
  </si>
  <si>
    <t>#A52A2A</t>
  </si>
  <si>
    <t>Bois bohu</t>
  </si>
  <si>
    <t>xbgc013</t>
  </si>
  <si>
    <t>#DEB887</t>
  </si>
  <si>
    <t>CadetBleu</t>
  </si>
  <si>
    <t>xbgc014</t>
  </si>
  <si>
    <t>#5F9EA0</t>
  </si>
  <si>
    <t>Chartreuse</t>
  </si>
  <si>
    <t>xbgc015</t>
  </si>
  <si>
    <t>#7FFF00</t>
  </si>
  <si>
    <t>Chocolat</t>
  </si>
  <si>
    <t>xbgc016</t>
  </si>
  <si>
    <t>#D2691E</t>
  </si>
  <si>
    <t>corail</t>
  </si>
  <si>
    <t>xbgc017</t>
  </si>
  <si>
    <t>#FF7F50</t>
  </si>
  <si>
    <t>Bleuet</t>
  </si>
  <si>
    <t>xbgc018</t>
  </si>
  <si>
    <t>#6495ED</t>
  </si>
  <si>
    <t>Soie de maïs</t>
  </si>
  <si>
    <t>xbgc019</t>
  </si>
  <si>
    <t>#FFF8DC</t>
  </si>
  <si>
    <t>cramoisi</t>
  </si>
  <si>
    <t>xbgc020</t>
  </si>
  <si>
    <t>#DC143C</t>
  </si>
  <si>
    <t>cyan</t>
  </si>
  <si>
    <t>xbgc021</t>
  </si>
  <si>
    <t>Bleu foncé</t>
  </si>
  <si>
    <t>xbgc022</t>
  </si>
  <si>
    <t>#00008B</t>
  </si>
  <si>
    <t>DarkCyan</t>
  </si>
  <si>
    <t>xbgc023</t>
  </si>
  <si>
    <t>#008B8B</t>
  </si>
  <si>
    <t>SombreOrRod</t>
  </si>
  <si>
    <t>xbgc024</t>
  </si>
  <si>
    <t>#B8860B</t>
  </si>
  <si>
    <t>Gris foncé</t>
  </si>
  <si>
    <t>xbgc025</t>
  </si>
  <si>
    <t>#A9A9A9</t>
  </si>
  <si>
    <t>Vert foncé</t>
  </si>
  <si>
    <t>xbgc026</t>
  </si>
  <si>
    <t>#006400</t>
  </si>
  <si>
    <t>Kaki foncé</t>
  </si>
  <si>
    <t>xbgc027</t>
  </si>
  <si>
    <t>#BDB76B</t>
  </si>
  <si>
    <t>DarkMagenta</t>
  </si>
  <si>
    <t>xbgc028</t>
  </si>
  <si>
    <t>#8B008B</t>
  </si>
  <si>
    <t>SombreOliveVert</t>
  </si>
  <si>
    <t>xbgc029</t>
  </si>
  <si>
    <t>#556B2F</t>
  </si>
  <si>
    <t>Orange sombre</t>
  </si>
  <si>
    <t>xbgc030</t>
  </si>
  <si>
    <t>#FF8C00</t>
  </si>
  <si>
    <t>SombreOrchidée</t>
  </si>
  <si>
    <t>xbgc031</t>
  </si>
  <si>
    <t>#9932CC</t>
  </si>
  <si>
    <t>Rouge foncé</t>
  </si>
  <si>
    <t>xbgc032</t>
  </si>
  <si>
    <t>#8B0000</t>
  </si>
  <si>
    <t>Saumon foncé</t>
  </si>
  <si>
    <t>xbgc033</t>
  </si>
  <si>
    <t>#E9967A</t>
  </si>
  <si>
    <t>DarkSeaGreen</t>
  </si>
  <si>
    <t>xbgc034</t>
  </si>
  <si>
    <t>#8FBC8F</t>
  </si>
  <si>
    <t>SombreArdoiseBleu</t>
  </si>
  <si>
    <t>xbgc035</t>
  </si>
  <si>
    <t>#483D8B</t>
  </si>
  <si>
    <t>DarkSlateGray</t>
  </si>
  <si>
    <t>xbgc036</t>
  </si>
  <si>
    <t>#2F4F4F</t>
  </si>
  <si>
    <t>DarkTurquoise</t>
  </si>
  <si>
    <t>xbgc037</t>
  </si>
  <si>
    <t>#00CED1</t>
  </si>
  <si>
    <t>DarkViolet</t>
  </si>
  <si>
    <t>xbgc038</t>
  </si>
  <si>
    <t>#9400D3</t>
  </si>
  <si>
    <t>Rose profond</t>
  </si>
  <si>
    <t>xbgc039</t>
  </si>
  <si>
    <t>#FF1493</t>
  </si>
  <si>
    <t>DeepSkyBlue</t>
  </si>
  <si>
    <t>xbgc040</t>
  </si>
  <si>
    <t>#00BFFF</t>
  </si>
  <si>
    <t>DimGray</t>
  </si>
  <si>
    <t>xbgc041</t>
  </si>
  <si>
    <t>#696969</t>
  </si>
  <si>
    <t>DodgerBleu</t>
  </si>
  <si>
    <t>xbgc042</t>
  </si>
  <si>
    <t>#1E90FF</t>
  </si>
  <si>
    <t>Brique réfractaire</t>
  </si>
  <si>
    <t>xbgc043</t>
  </si>
  <si>
    <t>#B22222</t>
  </si>
  <si>
    <t>FloralBlanc</t>
  </si>
  <si>
    <t>xbgc044</t>
  </si>
  <si>
    <t>#FFFAF0</t>
  </si>
  <si>
    <t>Forêt verte</t>
  </si>
  <si>
    <t>xbgc045</t>
  </si>
  <si>
    <t>#228B22</t>
  </si>
  <si>
    <t>Fuchsia</t>
  </si>
  <si>
    <t>xbgc046</t>
  </si>
  <si>
    <t>#FF00FF</t>
  </si>
  <si>
    <t>Gainsboro</t>
  </si>
  <si>
    <t>xbgc047</t>
  </si>
  <si>
    <t>#DCDCDC</t>
  </si>
  <si>
    <t>FantômeBlanc</t>
  </si>
  <si>
    <t>xbgc048</t>
  </si>
  <si>
    <t>#F8F8FF</t>
  </si>
  <si>
    <t>Or</t>
  </si>
  <si>
    <t>xbgc049</t>
  </si>
  <si>
    <t>#FFD700</t>
  </si>
  <si>
    <t>GoldenRod</t>
  </si>
  <si>
    <t>xbgc050</t>
  </si>
  <si>
    <t>#DAA520</t>
  </si>
  <si>
    <t>Gris</t>
  </si>
  <si>
    <t>xbgc051</t>
  </si>
  <si>
    <t>#808080</t>
  </si>
  <si>
    <t>Vert</t>
  </si>
  <si>
    <t>xbgc052</t>
  </si>
  <si>
    <t>#008000</t>
  </si>
  <si>
    <t>Vert jaune</t>
  </si>
  <si>
    <t>xbgc053</t>
  </si>
  <si>
    <t>#ADFF2F</t>
  </si>
  <si>
    <t>Miellat</t>
  </si>
  <si>
    <t>xbgc054</t>
  </si>
  <si>
    <t>#F0FFF0</t>
  </si>
  <si>
    <t>Rose vif</t>
  </si>
  <si>
    <t>xbgc055</t>
  </si>
  <si>
    <t>#FF69B4</t>
  </si>
  <si>
    <t>IndienRouge</t>
  </si>
  <si>
    <t>xbgc056</t>
  </si>
  <si>
    <t>#CD5C5C</t>
  </si>
  <si>
    <t xml:space="preserve">Indigo </t>
  </si>
  <si>
    <t>xbgc057</t>
  </si>
  <si>
    <t>#4B0082</t>
  </si>
  <si>
    <t>Ivoire</t>
  </si>
  <si>
    <t>xbgc058</t>
  </si>
  <si>
    <t>#FFFFF0</t>
  </si>
  <si>
    <t>Kaki</t>
  </si>
  <si>
    <t>xbgc059</t>
  </si>
  <si>
    <t>#F0E68C</t>
  </si>
  <si>
    <t>Lavande</t>
  </si>
  <si>
    <t>xbgc060</t>
  </si>
  <si>
    <t>#E6E6FA</t>
  </si>
  <si>
    <t>LavandeBlush</t>
  </si>
  <si>
    <t>xbgc061</t>
  </si>
  <si>
    <t>#FFF0F5</t>
  </si>
  <si>
    <t>PelouseVert</t>
  </si>
  <si>
    <t>xbgc062</t>
  </si>
  <si>
    <t>#7CFC00</t>
  </si>
  <si>
    <t>CitronChiffon</t>
  </si>
  <si>
    <t>xbgc063</t>
  </si>
  <si>
    <t>#FFFACD</t>
  </si>
  <si>
    <t>Bleu clair</t>
  </si>
  <si>
    <t>xbgc064</t>
  </si>
  <si>
    <t>#ADD8E6</t>
  </si>
  <si>
    <t>Corail clair</t>
  </si>
  <si>
    <t>xbgc065</t>
  </si>
  <si>
    <t>#F08080</t>
  </si>
  <si>
    <t>Cyan clair</t>
  </si>
  <si>
    <t>xbgc066</t>
  </si>
  <si>
    <t>#E0FFFF</t>
  </si>
  <si>
    <t>LumièreOrRodJaune</t>
  </si>
  <si>
    <t>xbgc067</t>
  </si>
  <si>
    <t>#FAFAD2</t>
  </si>
  <si>
    <t>Gris clair</t>
  </si>
  <si>
    <t>xbgc068</t>
  </si>
  <si>
    <t>#D3D3D3</t>
  </si>
  <si>
    <t>Vert clair</t>
  </si>
  <si>
    <t>xbgc069</t>
  </si>
  <si>
    <t>#90EE90</t>
  </si>
  <si>
    <t>Rose clair</t>
  </si>
  <si>
    <t>xbgc070</t>
  </si>
  <si>
    <t>#FFB6C1</t>
  </si>
  <si>
    <t>saumon clair</t>
  </si>
  <si>
    <t>xbgc071</t>
  </si>
  <si>
    <t>#FFA07A</t>
  </si>
  <si>
    <t>LumièreMerVert</t>
  </si>
  <si>
    <t>xbgc072</t>
  </si>
  <si>
    <t>#20B2AA</t>
  </si>
  <si>
    <t>LumièreCielBleu</t>
  </si>
  <si>
    <t>xbgc073</t>
  </si>
  <si>
    <t>#87CEFA</t>
  </si>
  <si>
    <t>GrisArdoise Clair</t>
  </si>
  <si>
    <t>xbgc074</t>
  </si>
  <si>
    <t>#778899</t>
  </si>
  <si>
    <t>LumièreAcierBleu</t>
  </si>
  <si>
    <t>xbgc075</t>
  </si>
  <si>
    <t>#B0C4DE</t>
  </si>
  <si>
    <t>Jaune clair</t>
  </si>
  <si>
    <t>xbgc076</t>
  </si>
  <si>
    <t>#FFFFE0</t>
  </si>
  <si>
    <t>Chaux</t>
  </si>
  <si>
    <t>xbgc077</t>
  </si>
  <si>
    <t>#00FF00</t>
  </si>
  <si>
    <t>Vert citron</t>
  </si>
  <si>
    <t>xbgc078</t>
  </si>
  <si>
    <t>#32CD32</t>
  </si>
  <si>
    <t>Lin</t>
  </si>
  <si>
    <t>xbgc079</t>
  </si>
  <si>
    <t>#FAF0E6</t>
  </si>
  <si>
    <t>Magenta</t>
  </si>
  <si>
    <t>xbgc080</t>
  </si>
  <si>
    <t>Bordeaux</t>
  </si>
  <si>
    <t>xbgc081</t>
  </si>
  <si>
    <t>#800000</t>
  </si>
  <si>
    <t>MediumAquaMarine</t>
  </si>
  <si>
    <t>xbgc082</t>
  </si>
  <si>
    <t>#66CDAA</t>
  </si>
  <si>
    <t>Bleu moyen</t>
  </si>
  <si>
    <t>xbgc083</t>
  </si>
  <si>
    <t>#0000CD</t>
  </si>
  <si>
    <t>Orchidée Moyenne</t>
  </si>
  <si>
    <t>xbgc084</t>
  </si>
  <si>
    <t>#BA55D3</t>
  </si>
  <si>
    <t>Violet moyen</t>
  </si>
  <si>
    <t>xbgc085</t>
  </si>
  <si>
    <t>#9370DB</t>
  </si>
  <si>
    <t>MediumSeaGreen</t>
  </si>
  <si>
    <t>xbgc086</t>
  </si>
  <si>
    <t>#3CB371</t>
  </si>
  <si>
    <t>MediumArdoiseBleu</t>
  </si>
  <si>
    <t>xbgc087</t>
  </si>
  <si>
    <t>#7B68EE</t>
  </si>
  <si>
    <t>MediumSpringGreen</t>
  </si>
  <si>
    <t>xbgc088</t>
  </si>
  <si>
    <t>#00FA9A</t>
  </si>
  <si>
    <t>Moyen Turquoise</t>
  </si>
  <si>
    <t>xbgc089</t>
  </si>
  <si>
    <t>#48D1CC</t>
  </si>
  <si>
    <t>MoyenVioletRouge</t>
  </si>
  <si>
    <t>xbgc090</t>
  </si>
  <si>
    <t>#C71585</t>
  </si>
  <si>
    <t>Bleu nuit</t>
  </si>
  <si>
    <t>xbgc091</t>
  </si>
  <si>
    <t>#191970</t>
  </si>
  <si>
    <t>MentheCrème</t>
  </si>
  <si>
    <t>xbgc092</t>
  </si>
  <si>
    <t>#F5FFFA</t>
  </si>
  <si>
    <t>MistyRose</t>
  </si>
  <si>
    <t>xbgc093</t>
  </si>
  <si>
    <t>#FFE4E1</t>
  </si>
  <si>
    <t>Mocassin</t>
  </si>
  <si>
    <t>xbgc094</t>
  </si>
  <si>
    <t>#FFE4B5</t>
  </si>
  <si>
    <t>NavajoBlanc</t>
  </si>
  <si>
    <t>xbgc095</t>
  </si>
  <si>
    <t>#FFDEAD</t>
  </si>
  <si>
    <t>Marine</t>
  </si>
  <si>
    <t>xbgc096</t>
  </si>
  <si>
    <t>#000080</t>
  </si>
  <si>
    <t>VieuxDentelle</t>
  </si>
  <si>
    <t>xbgc097</t>
  </si>
  <si>
    <t>#FDF5E6</t>
  </si>
  <si>
    <t>olive</t>
  </si>
  <si>
    <t>xbgc098</t>
  </si>
  <si>
    <t>#808000</t>
  </si>
  <si>
    <t>OliveDrab</t>
  </si>
  <si>
    <t>xbgc099</t>
  </si>
  <si>
    <t>#6B8E23</t>
  </si>
  <si>
    <t>Orange</t>
  </si>
  <si>
    <t>xbgc100</t>
  </si>
  <si>
    <t>#FFA500</t>
  </si>
  <si>
    <t>Rouge-orange</t>
  </si>
  <si>
    <t>xbgc101</t>
  </si>
  <si>
    <t>#FF4500</t>
  </si>
  <si>
    <t>Orchidée</t>
  </si>
  <si>
    <t>xbgc102</t>
  </si>
  <si>
    <t>#DA70D6</t>
  </si>
  <si>
    <t>PâleOrBâton</t>
  </si>
  <si>
    <t>xbgc103</t>
  </si>
  <si>
    <t>#EEE8AA</t>
  </si>
  <si>
    <t>Vert pâle</t>
  </si>
  <si>
    <t>xbgc104</t>
  </si>
  <si>
    <t>#98FB98</t>
  </si>
  <si>
    <t>Turquoise pâle</t>
  </si>
  <si>
    <t>xbgc105</t>
  </si>
  <si>
    <t>#AFEEEE</t>
  </si>
  <si>
    <t>PâleVioletRouge</t>
  </si>
  <si>
    <t>xbgc106</t>
  </si>
  <si>
    <t>#DB7093</t>
  </si>
  <si>
    <t>Papaye Fouet</t>
  </si>
  <si>
    <t>xbgc107</t>
  </si>
  <si>
    <t>#FFEFD5</t>
  </si>
  <si>
    <t>PeachPuff</t>
  </si>
  <si>
    <t>xbgc108</t>
  </si>
  <si>
    <t>#FFDAB9</t>
  </si>
  <si>
    <t>Pérou</t>
  </si>
  <si>
    <t>xbgc109</t>
  </si>
  <si>
    <t>#CD853F</t>
  </si>
  <si>
    <t>Rose</t>
  </si>
  <si>
    <t>xbgc110</t>
  </si>
  <si>
    <t>#FFC0CB</t>
  </si>
  <si>
    <t>Prune</t>
  </si>
  <si>
    <t>xbgc111</t>
  </si>
  <si>
    <t>#DDA0DD</t>
  </si>
  <si>
    <t>Poudre bleue</t>
  </si>
  <si>
    <t>xbgc112</t>
  </si>
  <si>
    <t>#B0E0E6</t>
  </si>
  <si>
    <t>Violet</t>
  </si>
  <si>
    <t>xbgc113</t>
  </si>
  <si>
    <t>#800080</t>
  </si>
  <si>
    <t>RebeccaPurple</t>
  </si>
  <si>
    <t>xbgc114</t>
  </si>
  <si>
    <t>#663399</t>
  </si>
  <si>
    <t>Rouge</t>
  </si>
  <si>
    <t>xbgc115</t>
  </si>
  <si>
    <t>#FF0000</t>
  </si>
  <si>
    <t>RosyBrown</t>
  </si>
  <si>
    <t>xbgc116</t>
  </si>
  <si>
    <t>#BC8F8F</t>
  </si>
  <si>
    <t>Bleu royal</t>
  </si>
  <si>
    <t>xbgc117</t>
  </si>
  <si>
    <t>#4169E1</t>
  </si>
  <si>
    <t>SelleMarron</t>
  </si>
  <si>
    <t>xbgc118</t>
  </si>
  <si>
    <t>#8B4513</t>
  </si>
  <si>
    <t>Saumon</t>
  </si>
  <si>
    <t>xbgc119</t>
  </si>
  <si>
    <t>#FA8072</t>
  </si>
  <si>
    <t>SandyBrown</t>
  </si>
  <si>
    <t>xbgc120</t>
  </si>
  <si>
    <t>#F4A460</t>
  </si>
  <si>
    <t>SeaGreen</t>
  </si>
  <si>
    <t>xbgc121</t>
  </si>
  <si>
    <t>#2E8B57</t>
  </si>
  <si>
    <t>Coquillage</t>
  </si>
  <si>
    <t>xbgc122</t>
  </si>
  <si>
    <t>#FFF5EE</t>
  </si>
  <si>
    <t>Terre de sienne</t>
  </si>
  <si>
    <t>xbgc123</t>
  </si>
  <si>
    <t>#A0522D</t>
  </si>
  <si>
    <t>Argent</t>
  </si>
  <si>
    <t>xbgc124</t>
  </si>
  <si>
    <t>#C0C0C0</t>
  </si>
  <si>
    <t>Bleu ciel</t>
  </si>
  <si>
    <t>xbgc125</t>
  </si>
  <si>
    <t>#87CEEB</t>
  </si>
  <si>
    <t>ArdoiseBleu</t>
  </si>
  <si>
    <t>xbgc126</t>
  </si>
  <si>
    <t>#6A5ACD</t>
  </si>
  <si>
    <t>Gris ardoise</t>
  </si>
  <si>
    <t>xbgc127</t>
  </si>
  <si>
    <t>#708090</t>
  </si>
  <si>
    <t>Neige</t>
  </si>
  <si>
    <t>xbgc128</t>
  </si>
  <si>
    <t>#FFFAFA</t>
  </si>
  <si>
    <t>Vert printanier</t>
  </si>
  <si>
    <t>xbgc129</t>
  </si>
  <si>
    <t>#00FF7F</t>
  </si>
  <si>
    <t>AcierBleu</t>
  </si>
  <si>
    <t>xbgc130</t>
  </si>
  <si>
    <t>#4682B4</t>
  </si>
  <si>
    <t>bronzer</t>
  </si>
  <si>
    <t>xbgc131</t>
  </si>
  <si>
    <t>#D2B48C</t>
  </si>
  <si>
    <t>Sarcelle</t>
  </si>
  <si>
    <t>xbgc132</t>
  </si>
  <si>
    <t>#008080</t>
  </si>
  <si>
    <t>Chardon</t>
  </si>
  <si>
    <t>xbgc133</t>
  </si>
  <si>
    <t>#D8BFD8</t>
  </si>
  <si>
    <t>Tomate</t>
  </si>
  <si>
    <t>xbgc134</t>
  </si>
  <si>
    <t>#FF6347</t>
  </si>
  <si>
    <t>Turquoise</t>
  </si>
  <si>
    <t>xbgc135</t>
  </si>
  <si>
    <t>#40E0D0</t>
  </si>
  <si>
    <t>xbgc136</t>
  </si>
  <si>
    <t>#EE82EE</t>
  </si>
  <si>
    <t>Blé</t>
  </si>
  <si>
    <t>xbgc137</t>
  </si>
  <si>
    <t>#F5DEB3</t>
  </si>
  <si>
    <t>Blanc</t>
  </si>
  <si>
    <t>xbgc138</t>
  </si>
  <si>
    <t>#FFFFFF</t>
  </si>
  <si>
    <t>Fumée blanche</t>
  </si>
  <si>
    <t>xbgc139</t>
  </si>
  <si>
    <t>#F5F5F5</t>
  </si>
  <si>
    <t>Jaune</t>
  </si>
  <si>
    <t>xbgc140</t>
  </si>
  <si>
    <t>#FFFF00</t>
  </si>
  <si>
    <t>Vert jaunâtre</t>
  </si>
  <si>
    <t>xbgc141</t>
  </si>
  <si>
    <t>#9ACD32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</si>
</sst>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3" fillId="4" borderId="0" xfId="0" applyFont="1" applyFill="1" applyAlignment="1">
      <alignment horizontal="center" vertical="center"/>
    </xf>
    <xf numFmtId="0" fontId="2" fillId="5" borderId="0" xfId="0" applyFont="1" applyFill="1"/>
    <xf numFmtId="0" fontId="0" fillId="6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B8CE-25AF-479F-B372-C43086604B89}">
  <dimension ref="A1:I142"/>
  <sheetViews>
    <sheetView tabSelected="1" workbookViewId="0">
      <selection activeCell="G11" sqref="G11"/>
    </sheetView>
  </sheetViews>
  <sheetFormatPr baseColWidth="10" defaultRowHeight="15" x14ac:dyDescent="0.25"/>
  <cols>
    <col min="6" max="6" width="35" bestFit="1" customWidth="1"/>
    <col min="7" max="7" width="53.28515625" bestFit="1" customWidth="1"/>
  </cols>
  <sheetData>
    <row r="1" spans="1:9" ht="19.5" x14ac:dyDescent="0.25">
      <c r="A1" s="4" t="s">
        <v>3</v>
      </c>
      <c r="B1" s="1" t="s">
        <v>0</v>
      </c>
      <c r="C1" s="2" t="s">
        <v>4</v>
      </c>
      <c r="D1" s="5" t="s">
        <v>5</v>
      </c>
      <c r="E1" s="5" t="s">
        <v>6</v>
      </c>
      <c r="F1" s="3" t="s">
        <v>1</v>
      </c>
      <c r="G1" s="3" t="s">
        <v>2</v>
      </c>
      <c r="H1" s="3" t="s">
        <v>7</v>
      </c>
      <c r="I1" t="s">
        <v>8</v>
      </c>
    </row>
    <row r="2" spans="1:9" x14ac:dyDescent="0.25">
      <c r="A2" s="6"/>
      <c r="B2" t="s">
        <v>9</v>
      </c>
      <c r="C2" t="s">
        <v>10</v>
      </c>
      <c r="D2" t="s">
        <v>11</v>
      </c>
      <c r="F2" t="str">
        <f t="shared" ref="F2:F65" si="0">CONCATENATE(".",C2,"{",$A$1,":",D2,E2,"}")</f>
        <v>.xbgc001{background-color:#F0F8FF}</v>
      </c>
      <c r="G2" t="str">
        <f t="shared" ref="G2:G65" si="1">CONCATENATE("array('libelle'=&gt;'",B2,"','valeur'=&gt;'",C2,"'),")</f>
        <v>array('libelle'=&gt;'AliceBleu','valeur'=&gt;'xbgc001'),</v>
      </c>
      <c r="H2" t="str">
        <f t="shared" ref="H2:H65" si="2">CONCATENATE("array('libelle'=&gt;'",B2,"','valeur'=&gt;'",C2,"','style'=&gt;'background-color: ",D2,"')," )</f>
        <v>array('libelle'=&gt;'AliceBleu','valeur'=&gt;'xbgc001','style'=&gt;'background-color: #F0F8FF'),</v>
      </c>
    </row>
    <row r="3" spans="1:9" x14ac:dyDescent="0.25">
      <c r="B3" t="s">
        <v>12</v>
      </c>
      <c r="C3" t="s">
        <v>13</v>
      </c>
      <c r="D3" t="s">
        <v>14</v>
      </c>
      <c r="F3" t="str">
        <f t="shared" si="0"/>
        <v>.xbgc002{background-color:#FAEBD7}</v>
      </c>
      <c r="G3" t="str">
        <f t="shared" si="1"/>
        <v>array('libelle'=&gt;'Blanc antique','valeur'=&gt;'xbgc002'),</v>
      </c>
      <c r="H3" t="str">
        <f t="shared" si="2"/>
        <v>array('libelle'=&gt;'Blanc antique','valeur'=&gt;'xbgc002','style'=&gt;'background-color: #FAEBD7'),</v>
      </c>
    </row>
    <row r="4" spans="1:9" x14ac:dyDescent="0.25">
      <c r="B4" t="s">
        <v>15</v>
      </c>
      <c r="C4" t="s">
        <v>16</v>
      </c>
      <c r="D4" t="s">
        <v>17</v>
      </c>
      <c r="F4" t="str">
        <f t="shared" si="0"/>
        <v>.xbgc003{background-color:#00FFFF}</v>
      </c>
      <c r="G4" t="str">
        <f t="shared" si="1"/>
        <v>array('libelle'=&gt;'Aqua','valeur'=&gt;'xbgc003'),</v>
      </c>
      <c r="H4" t="str">
        <f t="shared" si="2"/>
        <v>array('libelle'=&gt;'Aqua','valeur'=&gt;'xbgc003','style'=&gt;'background-color: #00FFFF'),</v>
      </c>
    </row>
    <row r="5" spans="1:9" x14ac:dyDescent="0.25">
      <c r="B5" t="s">
        <v>18</v>
      </c>
      <c r="C5" t="s">
        <v>19</v>
      </c>
      <c r="D5" t="s">
        <v>20</v>
      </c>
      <c r="F5" t="str">
        <f t="shared" si="0"/>
        <v>.xbgc004{background-color:#7FFFD4}</v>
      </c>
      <c r="G5" t="str">
        <f t="shared" si="1"/>
        <v>array('libelle'=&gt;'Bleu vert','valeur'=&gt;'xbgc004'),</v>
      </c>
      <c r="H5" t="str">
        <f t="shared" si="2"/>
        <v>array('libelle'=&gt;'Bleu vert','valeur'=&gt;'xbgc004','style'=&gt;'background-color: #7FFFD4'),</v>
      </c>
    </row>
    <row r="6" spans="1:9" x14ac:dyDescent="0.25">
      <c r="B6" t="s">
        <v>21</v>
      </c>
      <c r="C6" t="s">
        <v>22</v>
      </c>
      <c r="D6" t="s">
        <v>23</v>
      </c>
      <c r="F6" t="str">
        <f t="shared" si="0"/>
        <v>.xbgc005{background-color:#F0FFFF}</v>
      </c>
      <c r="G6" t="str">
        <f t="shared" si="1"/>
        <v>array('libelle'=&gt;'Azur','valeur'=&gt;'xbgc005'),</v>
      </c>
      <c r="H6" t="str">
        <f t="shared" si="2"/>
        <v>array('libelle'=&gt;'Azur','valeur'=&gt;'xbgc005','style'=&gt;'background-color: #F0FFFF'),</v>
      </c>
    </row>
    <row r="7" spans="1:9" x14ac:dyDescent="0.25">
      <c r="B7" t="s">
        <v>24</v>
      </c>
      <c r="C7" t="s">
        <v>25</v>
      </c>
      <c r="D7" t="s">
        <v>26</v>
      </c>
      <c r="F7" t="str">
        <f t="shared" si="0"/>
        <v>.xbgc006{background-color:#F5F5DC}</v>
      </c>
      <c r="G7" t="str">
        <f t="shared" si="1"/>
        <v>array('libelle'=&gt;'Beige','valeur'=&gt;'xbgc006'),</v>
      </c>
      <c r="H7" t="str">
        <f t="shared" si="2"/>
        <v>array('libelle'=&gt;'Beige','valeur'=&gt;'xbgc006','style'=&gt;'background-color: #F5F5DC'),</v>
      </c>
    </row>
    <row r="8" spans="1:9" x14ac:dyDescent="0.25">
      <c r="B8" t="s">
        <v>27</v>
      </c>
      <c r="C8" t="s">
        <v>28</v>
      </c>
      <c r="D8" t="s">
        <v>29</v>
      </c>
      <c r="F8" t="str">
        <f t="shared" si="0"/>
        <v>.xbgc007{background-color:#FFE4C4}</v>
      </c>
      <c r="G8" t="str">
        <f t="shared" si="1"/>
        <v>array('libelle'=&gt;'Bisque','valeur'=&gt;'xbgc007'),</v>
      </c>
      <c r="H8" t="str">
        <f t="shared" si="2"/>
        <v>array('libelle'=&gt;'Bisque','valeur'=&gt;'xbgc007','style'=&gt;'background-color: #FFE4C4'),</v>
      </c>
    </row>
    <row r="9" spans="1:9" x14ac:dyDescent="0.25">
      <c r="B9" t="s">
        <v>30</v>
      </c>
      <c r="C9" t="s">
        <v>31</v>
      </c>
      <c r="D9" t="s">
        <v>32</v>
      </c>
      <c r="F9" t="str">
        <f t="shared" si="0"/>
        <v>.xbgc008{background-color:#000000}</v>
      </c>
      <c r="G9" t="str">
        <f t="shared" si="1"/>
        <v>array('libelle'=&gt;'Noir','valeur'=&gt;'xbgc008'),</v>
      </c>
      <c r="H9" t="str">
        <f t="shared" si="2"/>
        <v>array('libelle'=&gt;'Noir','valeur'=&gt;'xbgc008','style'=&gt;'background-color: #000000'),</v>
      </c>
    </row>
    <row r="10" spans="1:9" x14ac:dyDescent="0.25">
      <c r="B10" t="s">
        <v>33</v>
      </c>
      <c r="C10" t="s">
        <v>34</v>
      </c>
      <c r="D10" t="s">
        <v>35</v>
      </c>
      <c r="F10" t="str">
        <f t="shared" si="0"/>
        <v>.xbgc009{background-color:#FFEBCD}</v>
      </c>
      <c r="G10" t="str">
        <f t="shared" si="1"/>
        <v>array('libelle'=&gt;'BlanchiAmande','valeur'=&gt;'xbgc009'),</v>
      </c>
      <c r="H10" t="str">
        <f t="shared" si="2"/>
        <v>array('libelle'=&gt;'BlanchiAmande','valeur'=&gt;'xbgc009','style'=&gt;'background-color: #FFEBCD'),</v>
      </c>
    </row>
    <row r="11" spans="1:9" x14ac:dyDescent="0.25">
      <c r="B11" t="s">
        <v>36</v>
      </c>
      <c r="C11" t="s">
        <v>37</v>
      </c>
      <c r="D11" t="s">
        <v>38</v>
      </c>
      <c r="F11" t="str">
        <f t="shared" si="0"/>
        <v>.xbgc010{background-color:#0000FF}</v>
      </c>
      <c r="G11" t="str">
        <f t="shared" si="1"/>
        <v>array('libelle'=&gt;'Bleu','valeur'=&gt;'xbgc010'),</v>
      </c>
      <c r="H11" t="str">
        <f t="shared" si="2"/>
        <v>array('libelle'=&gt;'Bleu','valeur'=&gt;'xbgc010','style'=&gt;'background-color: #0000FF'),</v>
      </c>
    </row>
    <row r="12" spans="1:9" x14ac:dyDescent="0.25">
      <c r="B12" t="s">
        <v>39</v>
      </c>
      <c r="C12" t="s">
        <v>40</v>
      </c>
      <c r="D12" t="s">
        <v>41</v>
      </c>
      <c r="F12" t="str">
        <f t="shared" si="0"/>
        <v>.xbgc011{background-color:#8A2BE2}</v>
      </c>
      <c r="G12" t="str">
        <f t="shared" si="1"/>
        <v>array('libelle'=&gt;'BleuViolet','valeur'=&gt;'xbgc011'),</v>
      </c>
      <c r="H12" t="str">
        <f t="shared" si="2"/>
        <v>array('libelle'=&gt;'BleuViolet','valeur'=&gt;'xbgc011','style'=&gt;'background-color: #8A2BE2'),</v>
      </c>
    </row>
    <row r="13" spans="1:9" x14ac:dyDescent="0.25">
      <c r="B13" t="s">
        <v>42</v>
      </c>
      <c r="C13" t="s">
        <v>43</v>
      </c>
      <c r="D13" t="s">
        <v>44</v>
      </c>
      <c r="F13" t="str">
        <f t="shared" si="0"/>
        <v>.xbgc012{background-color:#A52A2A}</v>
      </c>
      <c r="G13" t="str">
        <f t="shared" si="1"/>
        <v>array('libelle'=&gt;'Brun','valeur'=&gt;'xbgc012'),</v>
      </c>
      <c r="H13" t="str">
        <f t="shared" si="2"/>
        <v>array('libelle'=&gt;'Brun','valeur'=&gt;'xbgc012','style'=&gt;'background-color: #A52A2A'),</v>
      </c>
    </row>
    <row r="14" spans="1:9" x14ac:dyDescent="0.25">
      <c r="B14" t="s">
        <v>45</v>
      </c>
      <c r="C14" t="s">
        <v>46</v>
      </c>
      <c r="D14" t="s">
        <v>47</v>
      </c>
      <c r="F14" t="str">
        <f t="shared" si="0"/>
        <v>.xbgc013{background-color:#DEB887}</v>
      </c>
      <c r="G14" t="str">
        <f t="shared" si="1"/>
        <v>array('libelle'=&gt;'Bois bohu','valeur'=&gt;'xbgc013'),</v>
      </c>
      <c r="H14" t="str">
        <f t="shared" si="2"/>
        <v>array('libelle'=&gt;'Bois bohu','valeur'=&gt;'xbgc013','style'=&gt;'background-color: #DEB887'),</v>
      </c>
    </row>
    <row r="15" spans="1:9" x14ac:dyDescent="0.25">
      <c r="B15" t="s">
        <v>48</v>
      </c>
      <c r="C15" t="s">
        <v>49</v>
      </c>
      <c r="D15" t="s">
        <v>50</v>
      </c>
      <c r="F15" t="str">
        <f t="shared" si="0"/>
        <v>.xbgc014{background-color:#5F9EA0}</v>
      </c>
      <c r="G15" t="str">
        <f t="shared" si="1"/>
        <v>array('libelle'=&gt;'CadetBleu','valeur'=&gt;'xbgc014'),</v>
      </c>
      <c r="H15" t="str">
        <f t="shared" si="2"/>
        <v>array('libelle'=&gt;'CadetBleu','valeur'=&gt;'xbgc014','style'=&gt;'background-color: #5F9EA0'),</v>
      </c>
    </row>
    <row r="16" spans="1:9" x14ac:dyDescent="0.25">
      <c r="B16" t="s">
        <v>51</v>
      </c>
      <c r="C16" t="s">
        <v>52</v>
      </c>
      <c r="D16" t="s">
        <v>53</v>
      </c>
      <c r="F16" t="str">
        <f t="shared" si="0"/>
        <v>.xbgc015{background-color:#7FFF00}</v>
      </c>
      <c r="G16" t="str">
        <f t="shared" si="1"/>
        <v>array('libelle'=&gt;'Chartreuse','valeur'=&gt;'xbgc015'),</v>
      </c>
      <c r="H16" t="str">
        <f t="shared" si="2"/>
        <v>array('libelle'=&gt;'Chartreuse','valeur'=&gt;'xbgc015','style'=&gt;'background-color: #7FFF00'),</v>
      </c>
    </row>
    <row r="17" spans="2:8" x14ac:dyDescent="0.25">
      <c r="B17" t="s">
        <v>54</v>
      </c>
      <c r="C17" t="s">
        <v>55</v>
      </c>
      <c r="D17" t="s">
        <v>56</v>
      </c>
      <c r="F17" t="str">
        <f t="shared" si="0"/>
        <v>.xbgc016{background-color:#D2691E}</v>
      </c>
      <c r="G17" t="str">
        <f t="shared" si="1"/>
        <v>array('libelle'=&gt;'Chocolat','valeur'=&gt;'xbgc016'),</v>
      </c>
      <c r="H17" t="str">
        <f t="shared" si="2"/>
        <v>array('libelle'=&gt;'Chocolat','valeur'=&gt;'xbgc016','style'=&gt;'background-color: #D2691E'),</v>
      </c>
    </row>
    <row r="18" spans="2:8" x14ac:dyDescent="0.25">
      <c r="B18" t="s">
        <v>57</v>
      </c>
      <c r="C18" t="s">
        <v>58</v>
      </c>
      <c r="D18" t="s">
        <v>59</v>
      </c>
      <c r="F18" t="str">
        <f t="shared" si="0"/>
        <v>.xbgc017{background-color:#FF7F50}</v>
      </c>
      <c r="G18" t="str">
        <f t="shared" si="1"/>
        <v>array('libelle'=&gt;'corail','valeur'=&gt;'xbgc017'),</v>
      </c>
      <c r="H18" t="str">
        <f t="shared" si="2"/>
        <v>array('libelle'=&gt;'corail','valeur'=&gt;'xbgc017','style'=&gt;'background-color: #FF7F50'),</v>
      </c>
    </row>
    <row r="19" spans="2:8" x14ac:dyDescent="0.25">
      <c r="B19" t="s">
        <v>60</v>
      </c>
      <c r="C19" t="s">
        <v>61</v>
      </c>
      <c r="D19" t="s">
        <v>62</v>
      </c>
      <c r="F19" t="str">
        <f t="shared" si="0"/>
        <v>.xbgc018{background-color:#6495ED}</v>
      </c>
      <c r="G19" t="str">
        <f t="shared" si="1"/>
        <v>array('libelle'=&gt;'Bleuet','valeur'=&gt;'xbgc018'),</v>
      </c>
      <c r="H19" t="str">
        <f t="shared" si="2"/>
        <v>array('libelle'=&gt;'Bleuet','valeur'=&gt;'xbgc018','style'=&gt;'background-color: #6495ED'),</v>
      </c>
    </row>
    <row r="20" spans="2:8" x14ac:dyDescent="0.25">
      <c r="B20" t="s">
        <v>63</v>
      </c>
      <c r="C20" t="s">
        <v>64</v>
      </c>
      <c r="D20" t="s">
        <v>65</v>
      </c>
      <c r="F20" t="str">
        <f t="shared" si="0"/>
        <v>.xbgc019{background-color:#FFF8DC}</v>
      </c>
      <c r="G20" t="str">
        <f t="shared" si="1"/>
        <v>array('libelle'=&gt;'Soie de maïs','valeur'=&gt;'xbgc019'),</v>
      </c>
      <c r="H20" t="str">
        <f t="shared" si="2"/>
        <v>array('libelle'=&gt;'Soie de maïs','valeur'=&gt;'xbgc019','style'=&gt;'background-color: #FFF8DC'),</v>
      </c>
    </row>
    <row r="21" spans="2:8" x14ac:dyDescent="0.25">
      <c r="B21" t="s">
        <v>66</v>
      </c>
      <c r="C21" t="s">
        <v>67</v>
      </c>
      <c r="D21" t="s">
        <v>68</v>
      </c>
      <c r="F21" t="str">
        <f t="shared" si="0"/>
        <v>.xbgc020{background-color:#DC143C}</v>
      </c>
      <c r="G21" t="str">
        <f t="shared" si="1"/>
        <v>array('libelle'=&gt;'cramoisi','valeur'=&gt;'xbgc020'),</v>
      </c>
      <c r="H21" t="str">
        <f t="shared" si="2"/>
        <v>array('libelle'=&gt;'cramoisi','valeur'=&gt;'xbgc020','style'=&gt;'background-color: #DC143C'),</v>
      </c>
    </row>
    <row r="22" spans="2:8" x14ac:dyDescent="0.25">
      <c r="B22" t="s">
        <v>69</v>
      </c>
      <c r="C22" t="s">
        <v>70</v>
      </c>
      <c r="D22" t="s">
        <v>17</v>
      </c>
      <c r="F22" t="str">
        <f t="shared" si="0"/>
        <v>.xbgc021{background-color:#00FFFF}</v>
      </c>
      <c r="G22" t="str">
        <f t="shared" si="1"/>
        <v>array('libelle'=&gt;'cyan','valeur'=&gt;'xbgc021'),</v>
      </c>
      <c r="H22" t="str">
        <f t="shared" si="2"/>
        <v>array('libelle'=&gt;'cyan','valeur'=&gt;'xbgc021','style'=&gt;'background-color: #00FFFF'),</v>
      </c>
    </row>
    <row r="23" spans="2:8" x14ac:dyDescent="0.25">
      <c r="B23" t="s">
        <v>71</v>
      </c>
      <c r="C23" t="s">
        <v>72</v>
      </c>
      <c r="D23" t="s">
        <v>73</v>
      </c>
      <c r="F23" t="str">
        <f t="shared" si="0"/>
        <v>.xbgc022{background-color:#00008B}</v>
      </c>
      <c r="G23" t="str">
        <f t="shared" si="1"/>
        <v>array('libelle'=&gt;'Bleu foncé','valeur'=&gt;'xbgc022'),</v>
      </c>
      <c r="H23" t="str">
        <f t="shared" si="2"/>
        <v>array('libelle'=&gt;'Bleu foncé','valeur'=&gt;'xbgc022','style'=&gt;'background-color: #00008B'),</v>
      </c>
    </row>
    <row r="24" spans="2:8" x14ac:dyDescent="0.25">
      <c r="B24" t="s">
        <v>74</v>
      </c>
      <c r="C24" t="s">
        <v>75</v>
      </c>
      <c r="D24" t="s">
        <v>76</v>
      </c>
      <c r="F24" t="str">
        <f t="shared" si="0"/>
        <v>.xbgc023{background-color:#008B8B}</v>
      </c>
      <c r="G24" t="str">
        <f t="shared" si="1"/>
        <v>array('libelle'=&gt;'DarkCyan','valeur'=&gt;'xbgc023'),</v>
      </c>
      <c r="H24" t="str">
        <f t="shared" si="2"/>
        <v>array('libelle'=&gt;'DarkCyan','valeur'=&gt;'xbgc023','style'=&gt;'background-color: #008B8B'),</v>
      </c>
    </row>
    <row r="25" spans="2:8" x14ac:dyDescent="0.25">
      <c r="B25" t="s">
        <v>77</v>
      </c>
      <c r="C25" t="s">
        <v>78</v>
      </c>
      <c r="D25" t="s">
        <v>79</v>
      </c>
      <c r="F25" t="str">
        <f t="shared" si="0"/>
        <v>.xbgc024{background-color:#B8860B}</v>
      </c>
      <c r="G25" t="str">
        <f t="shared" si="1"/>
        <v>array('libelle'=&gt;'SombreOrRod','valeur'=&gt;'xbgc024'),</v>
      </c>
      <c r="H25" t="str">
        <f t="shared" si="2"/>
        <v>array('libelle'=&gt;'SombreOrRod','valeur'=&gt;'xbgc024','style'=&gt;'background-color: #B8860B'),</v>
      </c>
    </row>
    <row r="26" spans="2:8" x14ac:dyDescent="0.25">
      <c r="B26" t="s">
        <v>80</v>
      </c>
      <c r="C26" t="s">
        <v>81</v>
      </c>
      <c r="D26" t="s">
        <v>82</v>
      </c>
      <c r="F26" t="str">
        <f t="shared" si="0"/>
        <v>.xbgc025{background-color:#A9A9A9}</v>
      </c>
      <c r="G26" t="str">
        <f t="shared" si="1"/>
        <v>array('libelle'=&gt;'Gris foncé','valeur'=&gt;'xbgc025'),</v>
      </c>
      <c r="H26" t="str">
        <f t="shared" si="2"/>
        <v>array('libelle'=&gt;'Gris foncé','valeur'=&gt;'xbgc025','style'=&gt;'background-color: #A9A9A9'),</v>
      </c>
    </row>
    <row r="27" spans="2:8" x14ac:dyDescent="0.25">
      <c r="B27" t="s">
        <v>83</v>
      </c>
      <c r="C27" t="s">
        <v>84</v>
      </c>
      <c r="D27" t="s">
        <v>85</v>
      </c>
      <c r="F27" t="str">
        <f t="shared" si="0"/>
        <v>.xbgc026{background-color:#006400}</v>
      </c>
      <c r="G27" t="str">
        <f t="shared" si="1"/>
        <v>array('libelle'=&gt;'Vert foncé','valeur'=&gt;'xbgc026'),</v>
      </c>
      <c r="H27" t="str">
        <f t="shared" si="2"/>
        <v>array('libelle'=&gt;'Vert foncé','valeur'=&gt;'xbgc026','style'=&gt;'background-color: #006400'),</v>
      </c>
    </row>
    <row r="28" spans="2:8" x14ac:dyDescent="0.25">
      <c r="B28" t="s">
        <v>86</v>
      </c>
      <c r="C28" t="s">
        <v>87</v>
      </c>
      <c r="D28" t="s">
        <v>88</v>
      </c>
      <c r="F28" t="str">
        <f t="shared" si="0"/>
        <v>.xbgc027{background-color:#BDB76B}</v>
      </c>
      <c r="G28" t="str">
        <f t="shared" si="1"/>
        <v>array('libelle'=&gt;'Kaki foncé','valeur'=&gt;'xbgc027'),</v>
      </c>
      <c r="H28" t="str">
        <f t="shared" si="2"/>
        <v>array('libelle'=&gt;'Kaki foncé','valeur'=&gt;'xbgc027','style'=&gt;'background-color: #BDB76B'),</v>
      </c>
    </row>
    <row r="29" spans="2:8" x14ac:dyDescent="0.25">
      <c r="B29" t="s">
        <v>89</v>
      </c>
      <c r="C29" t="s">
        <v>90</v>
      </c>
      <c r="D29" t="s">
        <v>91</v>
      </c>
      <c r="F29" t="str">
        <f t="shared" si="0"/>
        <v>.xbgc028{background-color:#8B008B}</v>
      </c>
      <c r="G29" t="str">
        <f t="shared" si="1"/>
        <v>array('libelle'=&gt;'DarkMagenta','valeur'=&gt;'xbgc028'),</v>
      </c>
      <c r="H29" t="str">
        <f t="shared" si="2"/>
        <v>array('libelle'=&gt;'DarkMagenta','valeur'=&gt;'xbgc028','style'=&gt;'background-color: #8B008B'),</v>
      </c>
    </row>
    <row r="30" spans="2:8" x14ac:dyDescent="0.25">
      <c r="B30" t="s">
        <v>92</v>
      </c>
      <c r="C30" t="s">
        <v>93</v>
      </c>
      <c r="D30" t="s">
        <v>94</v>
      </c>
      <c r="F30" t="str">
        <f t="shared" si="0"/>
        <v>.xbgc029{background-color:#556B2F}</v>
      </c>
      <c r="G30" t="str">
        <f t="shared" si="1"/>
        <v>array('libelle'=&gt;'SombreOliveVert','valeur'=&gt;'xbgc029'),</v>
      </c>
      <c r="H30" t="str">
        <f t="shared" si="2"/>
        <v>array('libelle'=&gt;'SombreOliveVert','valeur'=&gt;'xbgc029','style'=&gt;'background-color: #556B2F'),</v>
      </c>
    </row>
    <row r="31" spans="2:8" x14ac:dyDescent="0.25">
      <c r="B31" t="s">
        <v>95</v>
      </c>
      <c r="C31" t="s">
        <v>96</v>
      </c>
      <c r="D31" t="s">
        <v>97</v>
      </c>
      <c r="F31" t="str">
        <f t="shared" si="0"/>
        <v>.xbgc030{background-color:#FF8C00}</v>
      </c>
      <c r="G31" t="str">
        <f t="shared" si="1"/>
        <v>array('libelle'=&gt;'Orange sombre','valeur'=&gt;'xbgc030'),</v>
      </c>
      <c r="H31" t="str">
        <f t="shared" si="2"/>
        <v>array('libelle'=&gt;'Orange sombre','valeur'=&gt;'xbgc030','style'=&gt;'background-color: #FF8C00'),</v>
      </c>
    </row>
    <row r="32" spans="2:8" x14ac:dyDescent="0.25">
      <c r="B32" t="s">
        <v>98</v>
      </c>
      <c r="C32" t="s">
        <v>99</v>
      </c>
      <c r="D32" t="s">
        <v>100</v>
      </c>
      <c r="F32" t="str">
        <f t="shared" si="0"/>
        <v>.xbgc031{background-color:#9932CC}</v>
      </c>
      <c r="G32" t="str">
        <f t="shared" si="1"/>
        <v>array('libelle'=&gt;'SombreOrchidée','valeur'=&gt;'xbgc031'),</v>
      </c>
      <c r="H32" t="str">
        <f t="shared" si="2"/>
        <v>array('libelle'=&gt;'SombreOrchidée','valeur'=&gt;'xbgc031','style'=&gt;'background-color: #9932CC'),</v>
      </c>
    </row>
    <row r="33" spans="2:8" x14ac:dyDescent="0.25">
      <c r="B33" t="s">
        <v>101</v>
      </c>
      <c r="C33" t="s">
        <v>102</v>
      </c>
      <c r="D33" t="s">
        <v>103</v>
      </c>
      <c r="F33" t="str">
        <f t="shared" si="0"/>
        <v>.xbgc032{background-color:#8B0000}</v>
      </c>
      <c r="G33" t="str">
        <f t="shared" si="1"/>
        <v>array('libelle'=&gt;'Rouge foncé','valeur'=&gt;'xbgc032'),</v>
      </c>
      <c r="H33" t="str">
        <f t="shared" si="2"/>
        <v>array('libelle'=&gt;'Rouge foncé','valeur'=&gt;'xbgc032','style'=&gt;'background-color: #8B0000'),</v>
      </c>
    </row>
    <row r="34" spans="2:8" x14ac:dyDescent="0.25">
      <c r="B34" t="s">
        <v>104</v>
      </c>
      <c r="C34" t="s">
        <v>105</v>
      </c>
      <c r="D34" t="s">
        <v>106</v>
      </c>
      <c r="F34" t="str">
        <f t="shared" si="0"/>
        <v>.xbgc033{background-color:#E9967A}</v>
      </c>
      <c r="G34" t="str">
        <f t="shared" si="1"/>
        <v>array('libelle'=&gt;'Saumon foncé','valeur'=&gt;'xbgc033'),</v>
      </c>
      <c r="H34" t="str">
        <f t="shared" si="2"/>
        <v>array('libelle'=&gt;'Saumon foncé','valeur'=&gt;'xbgc033','style'=&gt;'background-color: #E9967A'),</v>
      </c>
    </row>
    <row r="35" spans="2:8" x14ac:dyDescent="0.25">
      <c r="B35" t="s">
        <v>107</v>
      </c>
      <c r="C35" t="s">
        <v>108</v>
      </c>
      <c r="D35" t="s">
        <v>109</v>
      </c>
      <c r="F35" t="str">
        <f t="shared" si="0"/>
        <v>.xbgc034{background-color:#8FBC8F}</v>
      </c>
      <c r="G35" t="str">
        <f t="shared" si="1"/>
        <v>array('libelle'=&gt;'DarkSeaGreen','valeur'=&gt;'xbgc034'),</v>
      </c>
      <c r="H35" t="str">
        <f t="shared" si="2"/>
        <v>array('libelle'=&gt;'DarkSeaGreen','valeur'=&gt;'xbgc034','style'=&gt;'background-color: #8FBC8F'),</v>
      </c>
    </row>
    <row r="36" spans="2:8" x14ac:dyDescent="0.25">
      <c r="B36" t="s">
        <v>110</v>
      </c>
      <c r="C36" t="s">
        <v>111</v>
      </c>
      <c r="D36" t="s">
        <v>112</v>
      </c>
      <c r="F36" t="str">
        <f t="shared" si="0"/>
        <v>.xbgc035{background-color:#483D8B}</v>
      </c>
      <c r="G36" t="str">
        <f t="shared" si="1"/>
        <v>array('libelle'=&gt;'SombreArdoiseBleu','valeur'=&gt;'xbgc035'),</v>
      </c>
      <c r="H36" t="str">
        <f t="shared" si="2"/>
        <v>array('libelle'=&gt;'SombreArdoiseBleu','valeur'=&gt;'xbgc035','style'=&gt;'background-color: #483D8B'),</v>
      </c>
    </row>
    <row r="37" spans="2:8" x14ac:dyDescent="0.25">
      <c r="B37" t="s">
        <v>113</v>
      </c>
      <c r="C37" t="s">
        <v>114</v>
      </c>
      <c r="D37" t="s">
        <v>115</v>
      </c>
      <c r="F37" t="str">
        <f t="shared" si="0"/>
        <v>.xbgc036{background-color:#2F4F4F}</v>
      </c>
      <c r="G37" t="str">
        <f t="shared" si="1"/>
        <v>array('libelle'=&gt;'DarkSlateGray','valeur'=&gt;'xbgc036'),</v>
      </c>
      <c r="H37" t="str">
        <f t="shared" si="2"/>
        <v>array('libelle'=&gt;'DarkSlateGray','valeur'=&gt;'xbgc036','style'=&gt;'background-color: #2F4F4F'),</v>
      </c>
    </row>
    <row r="38" spans="2:8" x14ac:dyDescent="0.25">
      <c r="B38" t="s">
        <v>116</v>
      </c>
      <c r="C38" t="s">
        <v>117</v>
      </c>
      <c r="D38" t="s">
        <v>118</v>
      </c>
      <c r="F38" t="str">
        <f t="shared" si="0"/>
        <v>.xbgc037{background-color:#00CED1}</v>
      </c>
      <c r="G38" t="str">
        <f t="shared" si="1"/>
        <v>array('libelle'=&gt;'DarkTurquoise','valeur'=&gt;'xbgc037'),</v>
      </c>
      <c r="H38" t="str">
        <f t="shared" si="2"/>
        <v>array('libelle'=&gt;'DarkTurquoise','valeur'=&gt;'xbgc037','style'=&gt;'background-color: #00CED1'),</v>
      </c>
    </row>
    <row r="39" spans="2:8" x14ac:dyDescent="0.25">
      <c r="B39" t="s">
        <v>119</v>
      </c>
      <c r="C39" t="s">
        <v>120</v>
      </c>
      <c r="D39" t="s">
        <v>121</v>
      </c>
      <c r="F39" t="str">
        <f t="shared" si="0"/>
        <v>.xbgc038{background-color:#9400D3}</v>
      </c>
      <c r="G39" t="str">
        <f t="shared" si="1"/>
        <v>array('libelle'=&gt;'DarkViolet','valeur'=&gt;'xbgc038'),</v>
      </c>
      <c r="H39" t="str">
        <f t="shared" si="2"/>
        <v>array('libelle'=&gt;'DarkViolet','valeur'=&gt;'xbgc038','style'=&gt;'background-color: #9400D3'),</v>
      </c>
    </row>
    <row r="40" spans="2:8" x14ac:dyDescent="0.25">
      <c r="B40" t="s">
        <v>122</v>
      </c>
      <c r="C40" t="s">
        <v>123</v>
      </c>
      <c r="D40" t="s">
        <v>124</v>
      </c>
      <c r="F40" t="str">
        <f t="shared" si="0"/>
        <v>.xbgc039{background-color:#FF1493}</v>
      </c>
      <c r="G40" t="str">
        <f t="shared" si="1"/>
        <v>array('libelle'=&gt;'Rose profond','valeur'=&gt;'xbgc039'),</v>
      </c>
      <c r="H40" t="str">
        <f t="shared" si="2"/>
        <v>array('libelle'=&gt;'Rose profond','valeur'=&gt;'xbgc039','style'=&gt;'background-color: #FF1493'),</v>
      </c>
    </row>
    <row r="41" spans="2:8" x14ac:dyDescent="0.25">
      <c r="B41" t="s">
        <v>125</v>
      </c>
      <c r="C41" t="s">
        <v>126</v>
      </c>
      <c r="D41" t="s">
        <v>127</v>
      </c>
      <c r="F41" t="str">
        <f t="shared" si="0"/>
        <v>.xbgc040{background-color:#00BFFF}</v>
      </c>
      <c r="G41" t="str">
        <f t="shared" si="1"/>
        <v>array('libelle'=&gt;'DeepSkyBlue','valeur'=&gt;'xbgc040'),</v>
      </c>
      <c r="H41" t="str">
        <f t="shared" si="2"/>
        <v>array('libelle'=&gt;'DeepSkyBlue','valeur'=&gt;'xbgc040','style'=&gt;'background-color: #00BFFF'),</v>
      </c>
    </row>
    <row r="42" spans="2:8" x14ac:dyDescent="0.25">
      <c r="B42" t="s">
        <v>128</v>
      </c>
      <c r="C42" t="s">
        <v>129</v>
      </c>
      <c r="D42" t="s">
        <v>130</v>
      </c>
      <c r="F42" t="str">
        <f t="shared" si="0"/>
        <v>.xbgc041{background-color:#696969}</v>
      </c>
      <c r="G42" t="str">
        <f t="shared" si="1"/>
        <v>array('libelle'=&gt;'DimGray','valeur'=&gt;'xbgc041'),</v>
      </c>
      <c r="H42" t="str">
        <f t="shared" si="2"/>
        <v>array('libelle'=&gt;'DimGray','valeur'=&gt;'xbgc041','style'=&gt;'background-color: #696969'),</v>
      </c>
    </row>
    <row r="43" spans="2:8" x14ac:dyDescent="0.25">
      <c r="B43" t="s">
        <v>131</v>
      </c>
      <c r="C43" t="s">
        <v>132</v>
      </c>
      <c r="D43" t="s">
        <v>133</v>
      </c>
      <c r="F43" t="str">
        <f t="shared" si="0"/>
        <v>.xbgc042{background-color:#1E90FF}</v>
      </c>
      <c r="G43" t="str">
        <f t="shared" si="1"/>
        <v>array('libelle'=&gt;'DodgerBleu','valeur'=&gt;'xbgc042'),</v>
      </c>
      <c r="H43" t="str">
        <f t="shared" si="2"/>
        <v>array('libelle'=&gt;'DodgerBleu','valeur'=&gt;'xbgc042','style'=&gt;'background-color: #1E90FF'),</v>
      </c>
    </row>
    <row r="44" spans="2:8" x14ac:dyDescent="0.25">
      <c r="B44" t="s">
        <v>134</v>
      </c>
      <c r="C44" t="s">
        <v>135</v>
      </c>
      <c r="D44" t="s">
        <v>136</v>
      </c>
      <c r="F44" t="str">
        <f t="shared" si="0"/>
        <v>.xbgc043{background-color:#B22222}</v>
      </c>
      <c r="G44" t="str">
        <f t="shared" si="1"/>
        <v>array('libelle'=&gt;'Brique réfractaire','valeur'=&gt;'xbgc043'),</v>
      </c>
      <c r="H44" t="str">
        <f t="shared" si="2"/>
        <v>array('libelle'=&gt;'Brique réfractaire','valeur'=&gt;'xbgc043','style'=&gt;'background-color: #B22222'),</v>
      </c>
    </row>
    <row r="45" spans="2:8" x14ac:dyDescent="0.25">
      <c r="B45" t="s">
        <v>137</v>
      </c>
      <c r="C45" t="s">
        <v>138</v>
      </c>
      <c r="D45" t="s">
        <v>139</v>
      </c>
      <c r="F45" t="str">
        <f t="shared" si="0"/>
        <v>.xbgc044{background-color:#FFFAF0}</v>
      </c>
      <c r="G45" t="str">
        <f t="shared" si="1"/>
        <v>array('libelle'=&gt;'FloralBlanc','valeur'=&gt;'xbgc044'),</v>
      </c>
      <c r="H45" t="str">
        <f t="shared" si="2"/>
        <v>array('libelle'=&gt;'FloralBlanc','valeur'=&gt;'xbgc044','style'=&gt;'background-color: #FFFAF0'),</v>
      </c>
    </row>
    <row r="46" spans="2:8" x14ac:dyDescent="0.25">
      <c r="B46" t="s">
        <v>140</v>
      </c>
      <c r="C46" t="s">
        <v>141</v>
      </c>
      <c r="D46" t="s">
        <v>142</v>
      </c>
      <c r="F46" t="str">
        <f t="shared" si="0"/>
        <v>.xbgc045{background-color:#228B22}</v>
      </c>
      <c r="G46" t="str">
        <f t="shared" si="1"/>
        <v>array('libelle'=&gt;'Forêt verte','valeur'=&gt;'xbgc045'),</v>
      </c>
      <c r="H46" t="str">
        <f t="shared" si="2"/>
        <v>array('libelle'=&gt;'Forêt verte','valeur'=&gt;'xbgc045','style'=&gt;'background-color: #228B22'),</v>
      </c>
    </row>
    <row r="47" spans="2:8" x14ac:dyDescent="0.25">
      <c r="B47" t="s">
        <v>143</v>
      </c>
      <c r="C47" t="s">
        <v>144</v>
      </c>
      <c r="D47" t="s">
        <v>145</v>
      </c>
      <c r="F47" t="str">
        <f t="shared" si="0"/>
        <v>.xbgc046{background-color:#FF00FF}</v>
      </c>
      <c r="G47" t="str">
        <f t="shared" si="1"/>
        <v>array('libelle'=&gt;'Fuchsia','valeur'=&gt;'xbgc046'),</v>
      </c>
      <c r="H47" t="str">
        <f t="shared" si="2"/>
        <v>array('libelle'=&gt;'Fuchsia','valeur'=&gt;'xbgc046','style'=&gt;'background-color: #FF00FF'),</v>
      </c>
    </row>
    <row r="48" spans="2:8" x14ac:dyDescent="0.25">
      <c r="B48" t="s">
        <v>146</v>
      </c>
      <c r="C48" t="s">
        <v>147</v>
      </c>
      <c r="D48" t="s">
        <v>148</v>
      </c>
      <c r="F48" t="str">
        <f t="shared" si="0"/>
        <v>.xbgc047{background-color:#DCDCDC}</v>
      </c>
      <c r="G48" t="str">
        <f t="shared" si="1"/>
        <v>array('libelle'=&gt;'Gainsboro','valeur'=&gt;'xbgc047'),</v>
      </c>
      <c r="H48" t="str">
        <f t="shared" si="2"/>
        <v>array('libelle'=&gt;'Gainsboro','valeur'=&gt;'xbgc047','style'=&gt;'background-color: #DCDCDC'),</v>
      </c>
    </row>
    <row r="49" spans="2:8" x14ac:dyDescent="0.25">
      <c r="B49" t="s">
        <v>149</v>
      </c>
      <c r="C49" t="s">
        <v>150</v>
      </c>
      <c r="D49" t="s">
        <v>151</v>
      </c>
      <c r="F49" t="str">
        <f t="shared" si="0"/>
        <v>.xbgc048{background-color:#F8F8FF}</v>
      </c>
      <c r="G49" t="str">
        <f t="shared" si="1"/>
        <v>array('libelle'=&gt;'FantômeBlanc','valeur'=&gt;'xbgc048'),</v>
      </c>
      <c r="H49" t="str">
        <f t="shared" si="2"/>
        <v>array('libelle'=&gt;'FantômeBlanc','valeur'=&gt;'xbgc048','style'=&gt;'background-color: #F8F8FF'),</v>
      </c>
    </row>
    <row r="50" spans="2:8" x14ac:dyDescent="0.25">
      <c r="B50" t="s">
        <v>152</v>
      </c>
      <c r="C50" t="s">
        <v>153</v>
      </c>
      <c r="D50" t="s">
        <v>154</v>
      </c>
      <c r="F50" t="str">
        <f t="shared" si="0"/>
        <v>.xbgc049{background-color:#FFD700}</v>
      </c>
      <c r="G50" t="str">
        <f t="shared" si="1"/>
        <v>array('libelle'=&gt;'Or','valeur'=&gt;'xbgc049'),</v>
      </c>
      <c r="H50" t="str">
        <f t="shared" si="2"/>
        <v>array('libelle'=&gt;'Or','valeur'=&gt;'xbgc049','style'=&gt;'background-color: #FFD700'),</v>
      </c>
    </row>
    <row r="51" spans="2:8" x14ac:dyDescent="0.25">
      <c r="B51" t="s">
        <v>155</v>
      </c>
      <c r="C51" t="s">
        <v>156</v>
      </c>
      <c r="D51" t="s">
        <v>157</v>
      </c>
      <c r="F51" t="str">
        <f t="shared" si="0"/>
        <v>.xbgc050{background-color:#DAA520}</v>
      </c>
      <c r="G51" t="str">
        <f t="shared" si="1"/>
        <v>array('libelle'=&gt;'GoldenRod','valeur'=&gt;'xbgc050'),</v>
      </c>
      <c r="H51" t="str">
        <f t="shared" si="2"/>
        <v>array('libelle'=&gt;'GoldenRod','valeur'=&gt;'xbgc050','style'=&gt;'background-color: #DAA520'),</v>
      </c>
    </row>
    <row r="52" spans="2:8" x14ac:dyDescent="0.25">
      <c r="B52" t="s">
        <v>158</v>
      </c>
      <c r="C52" t="s">
        <v>159</v>
      </c>
      <c r="D52" t="s">
        <v>160</v>
      </c>
      <c r="F52" t="str">
        <f t="shared" si="0"/>
        <v>.xbgc051{background-color:#808080}</v>
      </c>
      <c r="G52" t="str">
        <f t="shared" si="1"/>
        <v>array('libelle'=&gt;'Gris','valeur'=&gt;'xbgc051'),</v>
      </c>
      <c r="H52" t="str">
        <f t="shared" si="2"/>
        <v>array('libelle'=&gt;'Gris','valeur'=&gt;'xbgc051','style'=&gt;'background-color: #808080'),</v>
      </c>
    </row>
    <row r="53" spans="2:8" x14ac:dyDescent="0.25">
      <c r="B53" t="s">
        <v>161</v>
      </c>
      <c r="C53" t="s">
        <v>162</v>
      </c>
      <c r="D53" t="s">
        <v>163</v>
      </c>
      <c r="F53" t="str">
        <f t="shared" si="0"/>
        <v>.xbgc052{background-color:#008000}</v>
      </c>
      <c r="G53" t="str">
        <f t="shared" si="1"/>
        <v>array('libelle'=&gt;'Vert','valeur'=&gt;'xbgc052'),</v>
      </c>
      <c r="H53" t="str">
        <f t="shared" si="2"/>
        <v>array('libelle'=&gt;'Vert','valeur'=&gt;'xbgc052','style'=&gt;'background-color: #008000'),</v>
      </c>
    </row>
    <row r="54" spans="2:8" x14ac:dyDescent="0.25">
      <c r="B54" t="s">
        <v>164</v>
      </c>
      <c r="C54" t="s">
        <v>165</v>
      </c>
      <c r="D54" t="s">
        <v>166</v>
      </c>
      <c r="F54" t="str">
        <f t="shared" si="0"/>
        <v>.xbgc053{background-color:#ADFF2F}</v>
      </c>
      <c r="G54" t="str">
        <f t="shared" si="1"/>
        <v>array('libelle'=&gt;'Vert jaune','valeur'=&gt;'xbgc053'),</v>
      </c>
      <c r="H54" t="str">
        <f t="shared" si="2"/>
        <v>array('libelle'=&gt;'Vert jaune','valeur'=&gt;'xbgc053','style'=&gt;'background-color: #ADFF2F'),</v>
      </c>
    </row>
    <row r="55" spans="2:8" x14ac:dyDescent="0.25">
      <c r="B55" t="s">
        <v>167</v>
      </c>
      <c r="C55" t="s">
        <v>168</v>
      </c>
      <c r="D55" t="s">
        <v>169</v>
      </c>
      <c r="F55" t="str">
        <f t="shared" si="0"/>
        <v>.xbgc054{background-color:#F0FFF0}</v>
      </c>
      <c r="G55" t="str">
        <f t="shared" si="1"/>
        <v>array('libelle'=&gt;'Miellat','valeur'=&gt;'xbgc054'),</v>
      </c>
      <c r="H55" t="str">
        <f t="shared" si="2"/>
        <v>array('libelle'=&gt;'Miellat','valeur'=&gt;'xbgc054','style'=&gt;'background-color: #F0FFF0'),</v>
      </c>
    </row>
    <row r="56" spans="2:8" x14ac:dyDescent="0.25">
      <c r="B56" t="s">
        <v>170</v>
      </c>
      <c r="C56" t="s">
        <v>171</v>
      </c>
      <c r="D56" t="s">
        <v>172</v>
      </c>
      <c r="F56" t="str">
        <f t="shared" si="0"/>
        <v>.xbgc055{background-color:#FF69B4}</v>
      </c>
      <c r="G56" t="str">
        <f t="shared" si="1"/>
        <v>array('libelle'=&gt;'Rose vif','valeur'=&gt;'xbgc055'),</v>
      </c>
      <c r="H56" t="str">
        <f t="shared" si="2"/>
        <v>array('libelle'=&gt;'Rose vif','valeur'=&gt;'xbgc055','style'=&gt;'background-color: #FF69B4'),</v>
      </c>
    </row>
    <row r="57" spans="2:8" x14ac:dyDescent="0.25">
      <c r="B57" t="s">
        <v>173</v>
      </c>
      <c r="C57" t="s">
        <v>174</v>
      </c>
      <c r="D57" t="s">
        <v>175</v>
      </c>
      <c r="F57" t="str">
        <f t="shared" si="0"/>
        <v>.xbgc056{background-color:#CD5C5C}</v>
      </c>
      <c r="G57" t="str">
        <f t="shared" si="1"/>
        <v>array('libelle'=&gt;'IndienRouge','valeur'=&gt;'xbgc056'),</v>
      </c>
      <c r="H57" t="str">
        <f t="shared" si="2"/>
        <v>array('libelle'=&gt;'IndienRouge','valeur'=&gt;'xbgc056','style'=&gt;'background-color: #CD5C5C'),</v>
      </c>
    </row>
    <row r="58" spans="2:8" x14ac:dyDescent="0.25">
      <c r="B58" t="s">
        <v>176</v>
      </c>
      <c r="C58" t="s">
        <v>177</v>
      </c>
      <c r="D58" t="s">
        <v>178</v>
      </c>
      <c r="F58" t="str">
        <f t="shared" si="0"/>
        <v>.xbgc057{background-color:#4B0082}</v>
      </c>
      <c r="G58" t="str">
        <f t="shared" si="1"/>
        <v>array('libelle'=&gt;'Indigo ','valeur'=&gt;'xbgc057'),</v>
      </c>
      <c r="H58" t="str">
        <f t="shared" si="2"/>
        <v>array('libelle'=&gt;'Indigo ','valeur'=&gt;'xbgc057','style'=&gt;'background-color: #4B0082'),</v>
      </c>
    </row>
    <row r="59" spans="2:8" x14ac:dyDescent="0.25">
      <c r="B59" t="s">
        <v>179</v>
      </c>
      <c r="C59" t="s">
        <v>180</v>
      </c>
      <c r="D59" t="s">
        <v>181</v>
      </c>
      <c r="F59" t="str">
        <f t="shared" si="0"/>
        <v>.xbgc058{background-color:#FFFFF0}</v>
      </c>
      <c r="G59" t="str">
        <f t="shared" si="1"/>
        <v>array('libelle'=&gt;'Ivoire','valeur'=&gt;'xbgc058'),</v>
      </c>
      <c r="H59" t="str">
        <f t="shared" si="2"/>
        <v>array('libelle'=&gt;'Ivoire','valeur'=&gt;'xbgc058','style'=&gt;'background-color: #FFFFF0'),</v>
      </c>
    </row>
    <row r="60" spans="2:8" x14ac:dyDescent="0.25">
      <c r="B60" t="s">
        <v>182</v>
      </c>
      <c r="C60" t="s">
        <v>183</v>
      </c>
      <c r="D60" t="s">
        <v>184</v>
      </c>
      <c r="F60" t="str">
        <f t="shared" si="0"/>
        <v>.xbgc059{background-color:#F0E68C}</v>
      </c>
      <c r="G60" t="str">
        <f t="shared" si="1"/>
        <v>array('libelle'=&gt;'Kaki','valeur'=&gt;'xbgc059'),</v>
      </c>
      <c r="H60" t="str">
        <f t="shared" si="2"/>
        <v>array('libelle'=&gt;'Kaki','valeur'=&gt;'xbgc059','style'=&gt;'background-color: #F0E68C'),</v>
      </c>
    </row>
    <row r="61" spans="2:8" x14ac:dyDescent="0.25">
      <c r="B61" t="s">
        <v>185</v>
      </c>
      <c r="C61" t="s">
        <v>186</v>
      </c>
      <c r="D61" t="s">
        <v>187</v>
      </c>
      <c r="F61" t="str">
        <f t="shared" si="0"/>
        <v>.xbgc060{background-color:#E6E6FA}</v>
      </c>
      <c r="G61" t="str">
        <f t="shared" si="1"/>
        <v>array('libelle'=&gt;'Lavande','valeur'=&gt;'xbgc060'),</v>
      </c>
      <c r="H61" t="str">
        <f t="shared" si="2"/>
        <v>array('libelle'=&gt;'Lavande','valeur'=&gt;'xbgc060','style'=&gt;'background-color: #E6E6FA'),</v>
      </c>
    </row>
    <row r="62" spans="2:8" x14ac:dyDescent="0.25">
      <c r="B62" t="s">
        <v>188</v>
      </c>
      <c r="C62" t="s">
        <v>189</v>
      </c>
      <c r="D62" t="s">
        <v>190</v>
      </c>
      <c r="F62" t="str">
        <f t="shared" si="0"/>
        <v>.xbgc061{background-color:#FFF0F5}</v>
      </c>
      <c r="G62" t="str">
        <f t="shared" si="1"/>
        <v>array('libelle'=&gt;'LavandeBlush','valeur'=&gt;'xbgc061'),</v>
      </c>
      <c r="H62" t="str">
        <f t="shared" si="2"/>
        <v>array('libelle'=&gt;'LavandeBlush','valeur'=&gt;'xbgc061','style'=&gt;'background-color: #FFF0F5'),</v>
      </c>
    </row>
    <row r="63" spans="2:8" x14ac:dyDescent="0.25">
      <c r="B63" t="s">
        <v>191</v>
      </c>
      <c r="C63" t="s">
        <v>192</v>
      </c>
      <c r="D63" t="s">
        <v>193</v>
      </c>
      <c r="F63" t="str">
        <f t="shared" si="0"/>
        <v>.xbgc062{background-color:#7CFC00}</v>
      </c>
      <c r="G63" t="str">
        <f t="shared" si="1"/>
        <v>array('libelle'=&gt;'PelouseVert','valeur'=&gt;'xbgc062'),</v>
      </c>
      <c r="H63" t="str">
        <f t="shared" si="2"/>
        <v>array('libelle'=&gt;'PelouseVert','valeur'=&gt;'xbgc062','style'=&gt;'background-color: #7CFC00'),</v>
      </c>
    </row>
    <row r="64" spans="2:8" x14ac:dyDescent="0.25">
      <c r="B64" t="s">
        <v>194</v>
      </c>
      <c r="C64" t="s">
        <v>195</v>
      </c>
      <c r="D64" t="s">
        <v>196</v>
      </c>
      <c r="F64" t="str">
        <f t="shared" si="0"/>
        <v>.xbgc063{background-color:#FFFACD}</v>
      </c>
      <c r="G64" t="str">
        <f t="shared" si="1"/>
        <v>array('libelle'=&gt;'CitronChiffon','valeur'=&gt;'xbgc063'),</v>
      </c>
      <c r="H64" t="str">
        <f t="shared" si="2"/>
        <v>array('libelle'=&gt;'CitronChiffon','valeur'=&gt;'xbgc063','style'=&gt;'background-color: #FFFACD'),</v>
      </c>
    </row>
    <row r="65" spans="2:8" x14ac:dyDescent="0.25">
      <c r="B65" t="s">
        <v>197</v>
      </c>
      <c r="C65" t="s">
        <v>198</v>
      </c>
      <c r="D65" t="s">
        <v>199</v>
      </c>
      <c r="F65" t="str">
        <f t="shared" si="0"/>
        <v>.xbgc064{background-color:#ADD8E6}</v>
      </c>
      <c r="G65" t="str">
        <f t="shared" si="1"/>
        <v>array('libelle'=&gt;'Bleu clair','valeur'=&gt;'xbgc064'),</v>
      </c>
      <c r="H65" t="str">
        <f t="shared" si="2"/>
        <v>array('libelle'=&gt;'Bleu clair','valeur'=&gt;'xbgc064','style'=&gt;'background-color: #ADD8E6'),</v>
      </c>
    </row>
    <row r="66" spans="2:8" x14ac:dyDescent="0.25">
      <c r="B66" t="s">
        <v>200</v>
      </c>
      <c r="C66" t="s">
        <v>201</v>
      </c>
      <c r="D66" t="s">
        <v>202</v>
      </c>
      <c r="F66" t="str">
        <f t="shared" ref="F66:F129" si="3">CONCATENATE(".",C66,"{",$A$1,":",D66,E66,"}")</f>
        <v>.xbgc065{background-color:#F08080}</v>
      </c>
      <c r="G66" t="str">
        <f t="shared" ref="G66:G129" si="4">CONCATENATE("array('libelle'=&gt;'",B66,"','valeur'=&gt;'",C66,"'),")</f>
        <v>array('libelle'=&gt;'Corail clair','valeur'=&gt;'xbgc065'),</v>
      </c>
      <c r="H66" t="str">
        <f t="shared" ref="H66:H129" si="5">CONCATENATE("array('libelle'=&gt;'",B66,"','valeur'=&gt;'",C66,"','style'=&gt;'background-color: ",D66,"')," )</f>
        <v>array('libelle'=&gt;'Corail clair','valeur'=&gt;'xbgc065','style'=&gt;'background-color: #F08080'),</v>
      </c>
    </row>
    <row r="67" spans="2:8" x14ac:dyDescent="0.25">
      <c r="B67" t="s">
        <v>203</v>
      </c>
      <c r="C67" t="s">
        <v>204</v>
      </c>
      <c r="D67" t="s">
        <v>205</v>
      </c>
      <c r="F67" t="str">
        <f t="shared" si="3"/>
        <v>.xbgc066{background-color:#E0FFFF}</v>
      </c>
      <c r="G67" t="str">
        <f t="shared" si="4"/>
        <v>array('libelle'=&gt;'Cyan clair','valeur'=&gt;'xbgc066'),</v>
      </c>
      <c r="H67" t="str">
        <f t="shared" si="5"/>
        <v>array('libelle'=&gt;'Cyan clair','valeur'=&gt;'xbgc066','style'=&gt;'background-color: #E0FFFF'),</v>
      </c>
    </row>
    <row r="68" spans="2:8" x14ac:dyDescent="0.25">
      <c r="B68" t="s">
        <v>206</v>
      </c>
      <c r="C68" t="s">
        <v>207</v>
      </c>
      <c r="D68" t="s">
        <v>208</v>
      </c>
      <c r="F68" t="str">
        <f t="shared" si="3"/>
        <v>.xbgc067{background-color:#FAFAD2}</v>
      </c>
      <c r="G68" t="str">
        <f t="shared" si="4"/>
        <v>array('libelle'=&gt;'LumièreOrRodJaune','valeur'=&gt;'xbgc067'),</v>
      </c>
      <c r="H68" t="str">
        <f t="shared" si="5"/>
        <v>array('libelle'=&gt;'LumièreOrRodJaune','valeur'=&gt;'xbgc067','style'=&gt;'background-color: #FAFAD2'),</v>
      </c>
    </row>
    <row r="69" spans="2:8" x14ac:dyDescent="0.25">
      <c r="B69" t="s">
        <v>209</v>
      </c>
      <c r="C69" t="s">
        <v>210</v>
      </c>
      <c r="D69" t="s">
        <v>211</v>
      </c>
      <c r="F69" t="str">
        <f t="shared" si="3"/>
        <v>.xbgc068{background-color:#D3D3D3}</v>
      </c>
      <c r="G69" t="str">
        <f t="shared" si="4"/>
        <v>array('libelle'=&gt;'Gris clair','valeur'=&gt;'xbgc068'),</v>
      </c>
      <c r="H69" t="str">
        <f t="shared" si="5"/>
        <v>array('libelle'=&gt;'Gris clair','valeur'=&gt;'xbgc068','style'=&gt;'background-color: #D3D3D3'),</v>
      </c>
    </row>
    <row r="70" spans="2:8" x14ac:dyDescent="0.25">
      <c r="B70" t="s">
        <v>212</v>
      </c>
      <c r="C70" t="s">
        <v>213</v>
      </c>
      <c r="D70" t="s">
        <v>214</v>
      </c>
      <c r="F70" t="str">
        <f t="shared" si="3"/>
        <v>.xbgc069{background-color:#90EE90}</v>
      </c>
      <c r="G70" t="str">
        <f t="shared" si="4"/>
        <v>array('libelle'=&gt;'Vert clair','valeur'=&gt;'xbgc069'),</v>
      </c>
      <c r="H70" t="str">
        <f t="shared" si="5"/>
        <v>array('libelle'=&gt;'Vert clair','valeur'=&gt;'xbgc069','style'=&gt;'background-color: #90EE90'),</v>
      </c>
    </row>
    <row r="71" spans="2:8" x14ac:dyDescent="0.25">
      <c r="B71" t="s">
        <v>215</v>
      </c>
      <c r="C71" t="s">
        <v>216</v>
      </c>
      <c r="D71" t="s">
        <v>217</v>
      </c>
      <c r="F71" t="str">
        <f t="shared" si="3"/>
        <v>.xbgc070{background-color:#FFB6C1}</v>
      </c>
      <c r="G71" t="str">
        <f t="shared" si="4"/>
        <v>array('libelle'=&gt;'Rose clair','valeur'=&gt;'xbgc070'),</v>
      </c>
      <c r="H71" t="str">
        <f t="shared" si="5"/>
        <v>array('libelle'=&gt;'Rose clair','valeur'=&gt;'xbgc070','style'=&gt;'background-color: #FFB6C1'),</v>
      </c>
    </row>
    <row r="72" spans="2:8" x14ac:dyDescent="0.25">
      <c r="B72" t="s">
        <v>218</v>
      </c>
      <c r="C72" t="s">
        <v>219</v>
      </c>
      <c r="D72" t="s">
        <v>220</v>
      </c>
      <c r="F72" t="str">
        <f t="shared" si="3"/>
        <v>.xbgc071{background-color:#FFA07A}</v>
      </c>
      <c r="G72" t="str">
        <f t="shared" si="4"/>
        <v>array('libelle'=&gt;'saumon clair','valeur'=&gt;'xbgc071'),</v>
      </c>
      <c r="H72" t="str">
        <f t="shared" si="5"/>
        <v>array('libelle'=&gt;'saumon clair','valeur'=&gt;'xbgc071','style'=&gt;'background-color: #FFA07A'),</v>
      </c>
    </row>
    <row r="73" spans="2:8" x14ac:dyDescent="0.25">
      <c r="B73" t="s">
        <v>221</v>
      </c>
      <c r="C73" t="s">
        <v>222</v>
      </c>
      <c r="D73" t="s">
        <v>223</v>
      </c>
      <c r="F73" t="str">
        <f t="shared" si="3"/>
        <v>.xbgc072{background-color:#20B2AA}</v>
      </c>
      <c r="G73" t="str">
        <f t="shared" si="4"/>
        <v>array('libelle'=&gt;'LumièreMerVert','valeur'=&gt;'xbgc072'),</v>
      </c>
      <c r="H73" t="str">
        <f t="shared" si="5"/>
        <v>array('libelle'=&gt;'LumièreMerVert','valeur'=&gt;'xbgc072','style'=&gt;'background-color: #20B2AA'),</v>
      </c>
    </row>
    <row r="74" spans="2:8" x14ac:dyDescent="0.25">
      <c r="B74" t="s">
        <v>224</v>
      </c>
      <c r="C74" t="s">
        <v>225</v>
      </c>
      <c r="D74" t="s">
        <v>226</v>
      </c>
      <c r="F74" t="str">
        <f t="shared" si="3"/>
        <v>.xbgc073{background-color:#87CEFA}</v>
      </c>
      <c r="G74" t="str">
        <f t="shared" si="4"/>
        <v>array('libelle'=&gt;'LumièreCielBleu','valeur'=&gt;'xbgc073'),</v>
      </c>
      <c r="H74" t="str">
        <f t="shared" si="5"/>
        <v>array('libelle'=&gt;'LumièreCielBleu','valeur'=&gt;'xbgc073','style'=&gt;'background-color: #87CEFA'),</v>
      </c>
    </row>
    <row r="75" spans="2:8" x14ac:dyDescent="0.25">
      <c r="B75" t="s">
        <v>227</v>
      </c>
      <c r="C75" t="s">
        <v>228</v>
      </c>
      <c r="D75" t="s">
        <v>229</v>
      </c>
      <c r="F75" t="str">
        <f t="shared" si="3"/>
        <v>.xbgc074{background-color:#778899}</v>
      </c>
      <c r="G75" t="str">
        <f t="shared" si="4"/>
        <v>array('libelle'=&gt;'GrisArdoise Clair','valeur'=&gt;'xbgc074'),</v>
      </c>
      <c r="H75" t="str">
        <f t="shared" si="5"/>
        <v>array('libelle'=&gt;'GrisArdoise Clair','valeur'=&gt;'xbgc074','style'=&gt;'background-color: #778899'),</v>
      </c>
    </row>
    <row r="76" spans="2:8" x14ac:dyDescent="0.25">
      <c r="B76" t="s">
        <v>230</v>
      </c>
      <c r="C76" t="s">
        <v>231</v>
      </c>
      <c r="D76" t="s">
        <v>232</v>
      </c>
      <c r="F76" t="str">
        <f t="shared" si="3"/>
        <v>.xbgc075{background-color:#B0C4DE}</v>
      </c>
      <c r="G76" t="str">
        <f t="shared" si="4"/>
        <v>array('libelle'=&gt;'LumièreAcierBleu','valeur'=&gt;'xbgc075'),</v>
      </c>
      <c r="H76" t="str">
        <f t="shared" si="5"/>
        <v>array('libelle'=&gt;'LumièreAcierBleu','valeur'=&gt;'xbgc075','style'=&gt;'background-color: #B0C4DE'),</v>
      </c>
    </row>
    <row r="77" spans="2:8" x14ac:dyDescent="0.25">
      <c r="B77" t="s">
        <v>233</v>
      </c>
      <c r="C77" t="s">
        <v>234</v>
      </c>
      <c r="D77" t="s">
        <v>235</v>
      </c>
      <c r="F77" t="str">
        <f t="shared" si="3"/>
        <v>.xbgc076{background-color:#FFFFE0}</v>
      </c>
      <c r="G77" t="str">
        <f t="shared" si="4"/>
        <v>array('libelle'=&gt;'Jaune clair','valeur'=&gt;'xbgc076'),</v>
      </c>
      <c r="H77" t="str">
        <f t="shared" si="5"/>
        <v>array('libelle'=&gt;'Jaune clair','valeur'=&gt;'xbgc076','style'=&gt;'background-color: #FFFFE0'),</v>
      </c>
    </row>
    <row r="78" spans="2:8" x14ac:dyDescent="0.25">
      <c r="B78" t="s">
        <v>236</v>
      </c>
      <c r="C78" t="s">
        <v>237</v>
      </c>
      <c r="D78" t="s">
        <v>238</v>
      </c>
      <c r="F78" t="str">
        <f t="shared" si="3"/>
        <v>.xbgc077{background-color:#00FF00}</v>
      </c>
      <c r="G78" t="str">
        <f t="shared" si="4"/>
        <v>array('libelle'=&gt;'Chaux','valeur'=&gt;'xbgc077'),</v>
      </c>
      <c r="H78" t="str">
        <f t="shared" si="5"/>
        <v>array('libelle'=&gt;'Chaux','valeur'=&gt;'xbgc077','style'=&gt;'background-color: #00FF00'),</v>
      </c>
    </row>
    <row r="79" spans="2:8" x14ac:dyDescent="0.25">
      <c r="B79" t="s">
        <v>239</v>
      </c>
      <c r="C79" t="s">
        <v>240</v>
      </c>
      <c r="D79" t="s">
        <v>241</v>
      </c>
      <c r="F79" t="str">
        <f t="shared" si="3"/>
        <v>.xbgc078{background-color:#32CD32}</v>
      </c>
      <c r="G79" t="str">
        <f t="shared" si="4"/>
        <v>array('libelle'=&gt;'Vert citron','valeur'=&gt;'xbgc078'),</v>
      </c>
      <c r="H79" t="str">
        <f t="shared" si="5"/>
        <v>array('libelle'=&gt;'Vert citron','valeur'=&gt;'xbgc078','style'=&gt;'background-color: #32CD32'),</v>
      </c>
    </row>
    <row r="80" spans="2:8" x14ac:dyDescent="0.25">
      <c r="B80" t="s">
        <v>242</v>
      </c>
      <c r="C80" t="s">
        <v>243</v>
      </c>
      <c r="D80" t="s">
        <v>244</v>
      </c>
      <c r="F80" t="str">
        <f t="shared" si="3"/>
        <v>.xbgc079{background-color:#FAF0E6}</v>
      </c>
      <c r="G80" t="str">
        <f t="shared" si="4"/>
        <v>array('libelle'=&gt;'Lin','valeur'=&gt;'xbgc079'),</v>
      </c>
      <c r="H80" t="str">
        <f t="shared" si="5"/>
        <v>array('libelle'=&gt;'Lin','valeur'=&gt;'xbgc079','style'=&gt;'background-color: #FAF0E6'),</v>
      </c>
    </row>
    <row r="81" spans="2:8" x14ac:dyDescent="0.25">
      <c r="B81" t="s">
        <v>245</v>
      </c>
      <c r="C81" t="s">
        <v>246</v>
      </c>
      <c r="D81" t="s">
        <v>145</v>
      </c>
      <c r="F81" t="str">
        <f t="shared" si="3"/>
        <v>.xbgc080{background-color:#FF00FF}</v>
      </c>
      <c r="G81" t="str">
        <f t="shared" si="4"/>
        <v>array('libelle'=&gt;'Magenta','valeur'=&gt;'xbgc080'),</v>
      </c>
      <c r="H81" t="str">
        <f t="shared" si="5"/>
        <v>array('libelle'=&gt;'Magenta','valeur'=&gt;'xbgc080','style'=&gt;'background-color: #FF00FF'),</v>
      </c>
    </row>
    <row r="82" spans="2:8" x14ac:dyDescent="0.25">
      <c r="B82" t="s">
        <v>247</v>
      </c>
      <c r="C82" t="s">
        <v>248</v>
      </c>
      <c r="D82" t="s">
        <v>249</v>
      </c>
      <c r="F82" t="str">
        <f t="shared" si="3"/>
        <v>.xbgc081{background-color:#800000}</v>
      </c>
      <c r="G82" t="str">
        <f t="shared" si="4"/>
        <v>array('libelle'=&gt;'Bordeaux','valeur'=&gt;'xbgc081'),</v>
      </c>
      <c r="H82" t="str">
        <f t="shared" si="5"/>
        <v>array('libelle'=&gt;'Bordeaux','valeur'=&gt;'xbgc081','style'=&gt;'background-color: #800000'),</v>
      </c>
    </row>
    <row r="83" spans="2:8" x14ac:dyDescent="0.25">
      <c r="B83" t="s">
        <v>250</v>
      </c>
      <c r="C83" t="s">
        <v>251</v>
      </c>
      <c r="D83" t="s">
        <v>252</v>
      </c>
      <c r="F83" t="str">
        <f t="shared" si="3"/>
        <v>.xbgc082{background-color:#66CDAA}</v>
      </c>
      <c r="G83" t="str">
        <f t="shared" si="4"/>
        <v>array('libelle'=&gt;'MediumAquaMarine','valeur'=&gt;'xbgc082'),</v>
      </c>
      <c r="H83" t="str">
        <f t="shared" si="5"/>
        <v>array('libelle'=&gt;'MediumAquaMarine','valeur'=&gt;'xbgc082','style'=&gt;'background-color: #66CDAA'),</v>
      </c>
    </row>
    <row r="84" spans="2:8" x14ac:dyDescent="0.25">
      <c r="B84" t="s">
        <v>253</v>
      </c>
      <c r="C84" t="s">
        <v>254</v>
      </c>
      <c r="D84" t="s">
        <v>255</v>
      </c>
      <c r="F84" t="str">
        <f t="shared" si="3"/>
        <v>.xbgc083{background-color:#0000CD}</v>
      </c>
      <c r="G84" t="str">
        <f t="shared" si="4"/>
        <v>array('libelle'=&gt;'Bleu moyen','valeur'=&gt;'xbgc083'),</v>
      </c>
      <c r="H84" t="str">
        <f t="shared" si="5"/>
        <v>array('libelle'=&gt;'Bleu moyen','valeur'=&gt;'xbgc083','style'=&gt;'background-color: #0000CD'),</v>
      </c>
    </row>
    <row r="85" spans="2:8" x14ac:dyDescent="0.25">
      <c r="B85" t="s">
        <v>256</v>
      </c>
      <c r="C85" t="s">
        <v>257</v>
      </c>
      <c r="D85" t="s">
        <v>258</v>
      </c>
      <c r="F85" t="str">
        <f t="shared" si="3"/>
        <v>.xbgc084{background-color:#BA55D3}</v>
      </c>
      <c r="G85" t="str">
        <f t="shared" si="4"/>
        <v>array('libelle'=&gt;'Orchidée Moyenne','valeur'=&gt;'xbgc084'),</v>
      </c>
      <c r="H85" t="str">
        <f t="shared" si="5"/>
        <v>array('libelle'=&gt;'Orchidée Moyenne','valeur'=&gt;'xbgc084','style'=&gt;'background-color: #BA55D3'),</v>
      </c>
    </row>
    <row r="86" spans="2:8" x14ac:dyDescent="0.25">
      <c r="B86" t="s">
        <v>259</v>
      </c>
      <c r="C86" t="s">
        <v>260</v>
      </c>
      <c r="D86" t="s">
        <v>261</v>
      </c>
      <c r="F86" t="str">
        <f t="shared" si="3"/>
        <v>.xbgc085{background-color:#9370DB}</v>
      </c>
      <c r="G86" t="str">
        <f t="shared" si="4"/>
        <v>array('libelle'=&gt;'Violet moyen','valeur'=&gt;'xbgc085'),</v>
      </c>
      <c r="H86" t="str">
        <f t="shared" si="5"/>
        <v>array('libelle'=&gt;'Violet moyen','valeur'=&gt;'xbgc085','style'=&gt;'background-color: #9370DB'),</v>
      </c>
    </row>
    <row r="87" spans="2:8" x14ac:dyDescent="0.25">
      <c r="B87" t="s">
        <v>262</v>
      </c>
      <c r="C87" t="s">
        <v>263</v>
      </c>
      <c r="D87" t="s">
        <v>264</v>
      </c>
      <c r="F87" t="str">
        <f t="shared" si="3"/>
        <v>.xbgc086{background-color:#3CB371}</v>
      </c>
      <c r="G87" t="str">
        <f t="shared" si="4"/>
        <v>array('libelle'=&gt;'MediumSeaGreen','valeur'=&gt;'xbgc086'),</v>
      </c>
      <c r="H87" t="str">
        <f t="shared" si="5"/>
        <v>array('libelle'=&gt;'MediumSeaGreen','valeur'=&gt;'xbgc086','style'=&gt;'background-color: #3CB371'),</v>
      </c>
    </row>
    <row r="88" spans="2:8" x14ac:dyDescent="0.25">
      <c r="B88" t="s">
        <v>265</v>
      </c>
      <c r="C88" t="s">
        <v>266</v>
      </c>
      <c r="D88" t="s">
        <v>267</v>
      </c>
      <c r="F88" t="str">
        <f t="shared" si="3"/>
        <v>.xbgc087{background-color:#7B68EE}</v>
      </c>
      <c r="G88" t="str">
        <f t="shared" si="4"/>
        <v>array('libelle'=&gt;'MediumArdoiseBleu','valeur'=&gt;'xbgc087'),</v>
      </c>
      <c r="H88" t="str">
        <f t="shared" si="5"/>
        <v>array('libelle'=&gt;'MediumArdoiseBleu','valeur'=&gt;'xbgc087','style'=&gt;'background-color: #7B68EE'),</v>
      </c>
    </row>
    <row r="89" spans="2:8" x14ac:dyDescent="0.25">
      <c r="B89" t="s">
        <v>268</v>
      </c>
      <c r="C89" t="s">
        <v>269</v>
      </c>
      <c r="D89" t="s">
        <v>270</v>
      </c>
      <c r="F89" t="str">
        <f t="shared" si="3"/>
        <v>.xbgc088{background-color:#00FA9A}</v>
      </c>
      <c r="G89" t="str">
        <f t="shared" si="4"/>
        <v>array('libelle'=&gt;'MediumSpringGreen','valeur'=&gt;'xbgc088'),</v>
      </c>
      <c r="H89" t="str">
        <f t="shared" si="5"/>
        <v>array('libelle'=&gt;'MediumSpringGreen','valeur'=&gt;'xbgc088','style'=&gt;'background-color: #00FA9A'),</v>
      </c>
    </row>
    <row r="90" spans="2:8" x14ac:dyDescent="0.25">
      <c r="B90" t="s">
        <v>271</v>
      </c>
      <c r="C90" t="s">
        <v>272</v>
      </c>
      <c r="D90" t="s">
        <v>273</v>
      </c>
      <c r="F90" t="str">
        <f t="shared" si="3"/>
        <v>.xbgc089{background-color:#48D1CC}</v>
      </c>
      <c r="G90" t="str">
        <f t="shared" si="4"/>
        <v>array('libelle'=&gt;'Moyen Turquoise','valeur'=&gt;'xbgc089'),</v>
      </c>
      <c r="H90" t="str">
        <f t="shared" si="5"/>
        <v>array('libelle'=&gt;'Moyen Turquoise','valeur'=&gt;'xbgc089','style'=&gt;'background-color: #48D1CC'),</v>
      </c>
    </row>
    <row r="91" spans="2:8" x14ac:dyDescent="0.25">
      <c r="B91" t="s">
        <v>274</v>
      </c>
      <c r="C91" t="s">
        <v>275</v>
      </c>
      <c r="D91" t="s">
        <v>276</v>
      </c>
      <c r="F91" t="str">
        <f t="shared" si="3"/>
        <v>.xbgc090{background-color:#C71585}</v>
      </c>
      <c r="G91" t="str">
        <f t="shared" si="4"/>
        <v>array('libelle'=&gt;'MoyenVioletRouge','valeur'=&gt;'xbgc090'),</v>
      </c>
      <c r="H91" t="str">
        <f t="shared" si="5"/>
        <v>array('libelle'=&gt;'MoyenVioletRouge','valeur'=&gt;'xbgc090','style'=&gt;'background-color: #C71585'),</v>
      </c>
    </row>
    <row r="92" spans="2:8" x14ac:dyDescent="0.25">
      <c r="B92" t="s">
        <v>277</v>
      </c>
      <c r="C92" t="s">
        <v>278</v>
      </c>
      <c r="D92" t="s">
        <v>279</v>
      </c>
      <c r="F92" t="str">
        <f t="shared" si="3"/>
        <v>.xbgc091{background-color:#191970}</v>
      </c>
      <c r="G92" t="str">
        <f t="shared" si="4"/>
        <v>array('libelle'=&gt;'Bleu nuit','valeur'=&gt;'xbgc091'),</v>
      </c>
      <c r="H92" t="str">
        <f t="shared" si="5"/>
        <v>array('libelle'=&gt;'Bleu nuit','valeur'=&gt;'xbgc091','style'=&gt;'background-color: #191970'),</v>
      </c>
    </row>
    <row r="93" spans="2:8" x14ac:dyDescent="0.25">
      <c r="B93" t="s">
        <v>280</v>
      </c>
      <c r="C93" t="s">
        <v>281</v>
      </c>
      <c r="D93" t="s">
        <v>282</v>
      </c>
      <c r="F93" t="str">
        <f t="shared" si="3"/>
        <v>.xbgc092{background-color:#F5FFFA}</v>
      </c>
      <c r="G93" t="str">
        <f t="shared" si="4"/>
        <v>array('libelle'=&gt;'MentheCrème','valeur'=&gt;'xbgc092'),</v>
      </c>
      <c r="H93" t="str">
        <f t="shared" si="5"/>
        <v>array('libelle'=&gt;'MentheCrème','valeur'=&gt;'xbgc092','style'=&gt;'background-color: #F5FFFA'),</v>
      </c>
    </row>
    <row r="94" spans="2:8" x14ac:dyDescent="0.25">
      <c r="B94" t="s">
        <v>283</v>
      </c>
      <c r="C94" t="s">
        <v>284</v>
      </c>
      <c r="D94" t="s">
        <v>285</v>
      </c>
      <c r="F94" t="str">
        <f t="shared" si="3"/>
        <v>.xbgc093{background-color:#FFE4E1}</v>
      </c>
      <c r="G94" t="str">
        <f t="shared" si="4"/>
        <v>array('libelle'=&gt;'MistyRose','valeur'=&gt;'xbgc093'),</v>
      </c>
      <c r="H94" t="str">
        <f t="shared" si="5"/>
        <v>array('libelle'=&gt;'MistyRose','valeur'=&gt;'xbgc093','style'=&gt;'background-color: #FFE4E1'),</v>
      </c>
    </row>
    <row r="95" spans="2:8" x14ac:dyDescent="0.25">
      <c r="B95" t="s">
        <v>286</v>
      </c>
      <c r="C95" t="s">
        <v>287</v>
      </c>
      <c r="D95" t="s">
        <v>288</v>
      </c>
      <c r="F95" t="str">
        <f t="shared" si="3"/>
        <v>.xbgc094{background-color:#FFE4B5}</v>
      </c>
      <c r="G95" t="str">
        <f t="shared" si="4"/>
        <v>array('libelle'=&gt;'Mocassin','valeur'=&gt;'xbgc094'),</v>
      </c>
      <c r="H95" t="str">
        <f t="shared" si="5"/>
        <v>array('libelle'=&gt;'Mocassin','valeur'=&gt;'xbgc094','style'=&gt;'background-color: #FFE4B5'),</v>
      </c>
    </row>
    <row r="96" spans="2:8" x14ac:dyDescent="0.25">
      <c r="B96" t="s">
        <v>289</v>
      </c>
      <c r="C96" t="s">
        <v>290</v>
      </c>
      <c r="D96" t="s">
        <v>291</v>
      </c>
      <c r="F96" t="str">
        <f t="shared" si="3"/>
        <v>.xbgc095{background-color:#FFDEAD}</v>
      </c>
      <c r="G96" t="str">
        <f t="shared" si="4"/>
        <v>array('libelle'=&gt;'NavajoBlanc','valeur'=&gt;'xbgc095'),</v>
      </c>
      <c r="H96" t="str">
        <f t="shared" si="5"/>
        <v>array('libelle'=&gt;'NavajoBlanc','valeur'=&gt;'xbgc095','style'=&gt;'background-color: #FFDEAD'),</v>
      </c>
    </row>
    <row r="97" spans="2:8" x14ac:dyDescent="0.25">
      <c r="B97" t="s">
        <v>292</v>
      </c>
      <c r="C97" t="s">
        <v>293</v>
      </c>
      <c r="D97" t="s">
        <v>294</v>
      </c>
      <c r="F97" t="str">
        <f t="shared" si="3"/>
        <v>.xbgc096{background-color:#000080}</v>
      </c>
      <c r="G97" t="str">
        <f t="shared" si="4"/>
        <v>array('libelle'=&gt;'Marine','valeur'=&gt;'xbgc096'),</v>
      </c>
      <c r="H97" t="str">
        <f t="shared" si="5"/>
        <v>array('libelle'=&gt;'Marine','valeur'=&gt;'xbgc096','style'=&gt;'background-color: #000080'),</v>
      </c>
    </row>
    <row r="98" spans="2:8" x14ac:dyDescent="0.25">
      <c r="B98" t="s">
        <v>295</v>
      </c>
      <c r="C98" t="s">
        <v>296</v>
      </c>
      <c r="D98" t="s">
        <v>297</v>
      </c>
      <c r="F98" t="str">
        <f t="shared" si="3"/>
        <v>.xbgc097{background-color:#FDF5E6}</v>
      </c>
      <c r="G98" t="str">
        <f t="shared" si="4"/>
        <v>array('libelle'=&gt;'VieuxDentelle','valeur'=&gt;'xbgc097'),</v>
      </c>
      <c r="H98" t="str">
        <f t="shared" si="5"/>
        <v>array('libelle'=&gt;'VieuxDentelle','valeur'=&gt;'xbgc097','style'=&gt;'background-color: #FDF5E6'),</v>
      </c>
    </row>
    <row r="99" spans="2:8" x14ac:dyDescent="0.25">
      <c r="B99" t="s">
        <v>298</v>
      </c>
      <c r="C99" t="s">
        <v>299</v>
      </c>
      <c r="D99" t="s">
        <v>300</v>
      </c>
      <c r="F99" t="str">
        <f t="shared" si="3"/>
        <v>.xbgc098{background-color:#808000}</v>
      </c>
      <c r="G99" t="str">
        <f t="shared" si="4"/>
        <v>array('libelle'=&gt;'olive','valeur'=&gt;'xbgc098'),</v>
      </c>
      <c r="H99" t="str">
        <f t="shared" si="5"/>
        <v>array('libelle'=&gt;'olive','valeur'=&gt;'xbgc098','style'=&gt;'background-color: #808000'),</v>
      </c>
    </row>
    <row r="100" spans="2:8" x14ac:dyDescent="0.25">
      <c r="B100" t="s">
        <v>301</v>
      </c>
      <c r="C100" t="s">
        <v>302</v>
      </c>
      <c r="D100" t="s">
        <v>303</v>
      </c>
      <c r="F100" t="str">
        <f t="shared" si="3"/>
        <v>.xbgc099{background-color:#6B8E23}</v>
      </c>
      <c r="G100" t="str">
        <f t="shared" si="4"/>
        <v>array('libelle'=&gt;'OliveDrab','valeur'=&gt;'xbgc099'),</v>
      </c>
      <c r="H100" t="str">
        <f t="shared" si="5"/>
        <v>array('libelle'=&gt;'OliveDrab','valeur'=&gt;'xbgc099','style'=&gt;'background-color: #6B8E23'),</v>
      </c>
    </row>
    <row r="101" spans="2:8" x14ac:dyDescent="0.25">
      <c r="B101" t="s">
        <v>304</v>
      </c>
      <c r="C101" t="s">
        <v>305</v>
      </c>
      <c r="D101" t="s">
        <v>306</v>
      </c>
      <c r="F101" t="str">
        <f t="shared" si="3"/>
        <v>.xbgc100{background-color:#FFA500}</v>
      </c>
      <c r="G101" t="str">
        <f t="shared" si="4"/>
        <v>array('libelle'=&gt;'Orange','valeur'=&gt;'xbgc100'),</v>
      </c>
      <c r="H101" t="str">
        <f t="shared" si="5"/>
        <v>array('libelle'=&gt;'Orange','valeur'=&gt;'xbgc100','style'=&gt;'background-color: #FFA500'),</v>
      </c>
    </row>
    <row r="102" spans="2:8" x14ac:dyDescent="0.25">
      <c r="B102" t="s">
        <v>307</v>
      </c>
      <c r="C102" t="s">
        <v>308</v>
      </c>
      <c r="D102" t="s">
        <v>309</v>
      </c>
      <c r="F102" t="str">
        <f t="shared" si="3"/>
        <v>.xbgc101{background-color:#FF4500}</v>
      </c>
      <c r="G102" t="str">
        <f t="shared" si="4"/>
        <v>array('libelle'=&gt;'Rouge-orange','valeur'=&gt;'xbgc101'),</v>
      </c>
      <c r="H102" t="str">
        <f t="shared" si="5"/>
        <v>array('libelle'=&gt;'Rouge-orange','valeur'=&gt;'xbgc101','style'=&gt;'background-color: #FF4500'),</v>
      </c>
    </row>
    <row r="103" spans="2:8" x14ac:dyDescent="0.25">
      <c r="B103" t="s">
        <v>310</v>
      </c>
      <c r="C103" t="s">
        <v>311</v>
      </c>
      <c r="D103" t="s">
        <v>312</v>
      </c>
      <c r="F103" t="str">
        <f t="shared" si="3"/>
        <v>.xbgc102{background-color:#DA70D6}</v>
      </c>
      <c r="G103" t="str">
        <f t="shared" si="4"/>
        <v>array('libelle'=&gt;'Orchidée','valeur'=&gt;'xbgc102'),</v>
      </c>
      <c r="H103" t="str">
        <f t="shared" si="5"/>
        <v>array('libelle'=&gt;'Orchidée','valeur'=&gt;'xbgc102','style'=&gt;'background-color: #DA70D6'),</v>
      </c>
    </row>
    <row r="104" spans="2:8" x14ac:dyDescent="0.25">
      <c r="B104" t="s">
        <v>313</v>
      </c>
      <c r="C104" t="s">
        <v>314</v>
      </c>
      <c r="D104" t="s">
        <v>315</v>
      </c>
      <c r="F104" t="str">
        <f t="shared" si="3"/>
        <v>.xbgc103{background-color:#EEE8AA}</v>
      </c>
      <c r="G104" t="str">
        <f t="shared" si="4"/>
        <v>array('libelle'=&gt;'PâleOrBâton','valeur'=&gt;'xbgc103'),</v>
      </c>
      <c r="H104" t="str">
        <f t="shared" si="5"/>
        <v>array('libelle'=&gt;'PâleOrBâton','valeur'=&gt;'xbgc103','style'=&gt;'background-color: #EEE8AA'),</v>
      </c>
    </row>
    <row r="105" spans="2:8" x14ac:dyDescent="0.25">
      <c r="B105" t="s">
        <v>316</v>
      </c>
      <c r="C105" t="s">
        <v>317</v>
      </c>
      <c r="D105" t="s">
        <v>318</v>
      </c>
      <c r="F105" t="str">
        <f t="shared" si="3"/>
        <v>.xbgc104{background-color:#98FB98}</v>
      </c>
      <c r="G105" t="str">
        <f t="shared" si="4"/>
        <v>array('libelle'=&gt;'Vert pâle','valeur'=&gt;'xbgc104'),</v>
      </c>
      <c r="H105" t="str">
        <f t="shared" si="5"/>
        <v>array('libelle'=&gt;'Vert pâle','valeur'=&gt;'xbgc104','style'=&gt;'background-color: #98FB98'),</v>
      </c>
    </row>
    <row r="106" spans="2:8" x14ac:dyDescent="0.25">
      <c r="B106" t="s">
        <v>319</v>
      </c>
      <c r="C106" t="s">
        <v>320</v>
      </c>
      <c r="D106" t="s">
        <v>321</v>
      </c>
      <c r="F106" t="str">
        <f t="shared" si="3"/>
        <v>.xbgc105{background-color:#AFEEEE}</v>
      </c>
      <c r="G106" t="str">
        <f t="shared" si="4"/>
        <v>array('libelle'=&gt;'Turquoise pâle','valeur'=&gt;'xbgc105'),</v>
      </c>
      <c r="H106" t="str">
        <f t="shared" si="5"/>
        <v>array('libelle'=&gt;'Turquoise pâle','valeur'=&gt;'xbgc105','style'=&gt;'background-color: #AFEEEE'),</v>
      </c>
    </row>
    <row r="107" spans="2:8" x14ac:dyDescent="0.25">
      <c r="B107" t="s">
        <v>322</v>
      </c>
      <c r="C107" t="s">
        <v>323</v>
      </c>
      <c r="D107" t="s">
        <v>324</v>
      </c>
      <c r="F107" t="str">
        <f t="shared" si="3"/>
        <v>.xbgc106{background-color:#DB7093}</v>
      </c>
      <c r="G107" t="str">
        <f t="shared" si="4"/>
        <v>array('libelle'=&gt;'PâleVioletRouge','valeur'=&gt;'xbgc106'),</v>
      </c>
      <c r="H107" t="str">
        <f t="shared" si="5"/>
        <v>array('libelle'=&gt;'PâleVioletRouge','valeur'=&gt;'xbgc106','style'=&gt;'background-color: #DB7093'),</v>
      </c>
    </row>
    <row r="108" spans="2:8" x14ac:dyDescent="0.25">
      <c r="B108" t="s">
        <v>325</v>
      </c>
      <c r="C108" t="s">
        <v>326</v>
      </c>
      <c r="D108" t="s">
        <v>327</v>
      </c>
      <c r="F108" t="str">
        <f t="shared" si="3"/>
        <v>.xbgc107{background-color:#FFEFD5}</v>
      </c>
      <c r="G108" t="str">
        <f t="shared" si="4"/>
        <v>array('libelle'=&gt;'Papaye Fouet','valeur'=&gt;'xbgc107'),</v>
      </c>
      <c r="H108" t="str">
        <f t="shared" si="5"/>
        <v>array('libelle'=&gt;'Papaye Fouet','valeur'=&gt;'xbgc107','style'=&gt;'background-color: #FFEFD5'),</v>
      </c>
    </row>
    <row r="109" spans="2:8" x14ac:dyDescent="0.25">
      <c r="B109" t="s">
        <v>328</v>
      </c>
      <c r="C109" t="s">
        <v>329</v>
      </c>
      <c r="D109" t="s">
        <v>330</v>
      </c>
      <c r="F109" t="str">
        <f t="shared" si="3"/>
        <v>.xbgc108{background-color:#FFDAB9}</v>
      </c>
      <c r="G109" t="str">
        <f t="shared" si="4"/>
        <v>array('libelle'=&gt;'PeachPuff','valeur'=&gt;'xbgc108'),</v>
      </c>
      <c r="H109" t="str">
        <f t="shared" si="5"/>
        <v>array('libelle'=&gt;'PeachPuff','valeur'=&gt;'xbgc108','style'=&gt;'background-color: #FFDAB9'),</v>
      </c>
    </row>
    <row r="110" spans="2:8" x14ac:dyDescent="0.25">
      <c r="B110" t="s">
        <v>331</v>
      </c>
      <c r="C110" t="s">
        <v>332</v>
      </c>
      <c r="D110" t="s">
        <v>333</v>
      </c>
      <c r="F110" t="str">
        <f t="shared" si="3"/>
        <v>.xbgc109{background-color:#CD853F}</v>
      </c>
      <c r="G110" t="str">
        <f t="shared" si="4"/>
        <v>array('libelle'=&gt;'Pérou','valeur'=&gt;'xbgc109'),</v>
      </c>
      <c r="H110" t="str">
        <f t="shared" si="5"/>
        <v>array('libelle'=&gt;'Pérou','valeur'=&gt;'xbgc109','style'=&gt;'background-color: #CD853F'),</v>
      </c>
    </row>
    <row r="111" spans="2:8" x14ac:dyDescent="0.25">
      <c r="B111" t="s">
        <v>334</v>
      </c>
      <c r="C111" t="s">
        <v>335</v>
      </c>
      <c r="D111" t="s">
        <v>336</v>
      </c>
      <c r="F111" t="str">
        <f t="shared" si="3"/>
        <v>.xbgc110{background-color:#FFC0CB}</v>
      </c>
      <c r="G111" t="str">
        <f t="shared" si="4"/>
        <v>array('libelle'=&gt;'Rose','valeur'=&gt;'xbgc110'),</v>
      </c>
      <c r="H111" t="str">
        <f t="shared" si="5"/>
        <v>array('libelle'=&gt;'Rose','valeur'=&gt;'xbgc110','style'=&gt;'background-color: #FFC0CB'),</v>
      </c>
    </row>
    <row r="112" spans="2:8" x14ac:dyDescent="0.25">
      <c r="B112" t="s">
        <v>337</v>
      </c>
      <c r="C112" t="s">
        <v>338</v>
      </c>
      <c r="D112" t="s">
        <v>339</v>
      </c>
      <c r="F112" t="str">
        <f t="shared" si="3"/>
        <v>.xbgc111{background-color:#DDA0DD}</v>
      </c>
      <c r="G112" t="str">
        <f t="shared" si="4"/>
        <v>array('libelle'=&gt;'Prune','valeur'=&gt;'xbgc111'),</v>
      </c>
      <c r="H112" t="str">
        <f t="shared" si="5"/>
        <v>array('libelle'=&gt;'Prune','valeur'=&gt;'xbgc111','style'=&gt;'background-color: #DDA0DD'),</v>
      </c>
    </row>
    <row r="113" spans="2:8" x14ac:dyDescent="0.25">
      <c r="B113" t="s">
        <v>340</v>
      </c>
      <c r="C113" t="s">
        <v>341</v>
      </c>
      <c r="D113" t="s">
        <v>342</v>
      </c>
      <c r="F113" t="str">
        <f t="shared" si="3"/>
        <v>.xbgc112{background-color:#B0E0E6}</v>
      </c>
      <c r="G113" t="str">
        <f t="shared" si="4"/>
        <v>array('libelle'=&gt;'Poudre bleue','valeur'=&gt;'xbgc112'),</v>
      </c>
      <c r="H113" t="str">
        <f t="shared" si="5"/>
        <v>array('libelle'=&gt;'Poudre bleue','valeur'=&gt;'xbgc112','style'=&gt;'background-color: #B0E0E6'),</v>
      </c>
    </row>
    <row r="114" spans="2:8" x14ac:dyDescent="0.25">
      <c r="B114" t="s">
        <v>343</v>
      </c>
      <c r="C114" t="s">
        <v>344</v>
      </c>
      <c r="D114" t="s">
        <v>345</v>
      </c>
      <c r="F114" t="str">
        <f t="shared" si="3"/>
        <v>.xbgc113{background-color:#800080}</v>
      </c>
      <c r="G114" t="str">
        <f t="shared" si="4"/>
        <v>array('libelle'=&gt;'Violet','valeur'=&gt;'xbgc113'),</v>
      </c>
      <c r="H114" t="str">
        <f t="shared" si="5"/>
        <v>array('libelle'=&gt;'Violet','valeur'=&gt;'xbgc113','style'=&gt;'background-color: #800080'),</v>
      </c>
    </row>
    <row r="115" spans="2:8" x14ac:dyDescent="0.25">
      <c r="B115" t="s">
        <v>346</v>
      </c>
      <c r="C115" t="s">
        <v>347</v>
      </c>
      <c r="D115" t="s">
        <v>348</v>
      </c>
      <c r="F115" t="str">
        <f t="shared" si="3"/>
        <v>.xbgc114{background-color:#663399}</v>
      </c>
      <c r="G115" t="str">
        <f t="shared" si="4"/>
        <v>array('libelle'=&gt;'RebeccaPurple','valeur'=&gt;'xbgc114'),</v>
      </c>
      <c r="H115" t="str">
        <f t="shared" si="5"/>
        <v>array('libelle'=&gt;'RebeccaPurple','valeur'=&gt;'xbgc114','style'=&gt;'background-color: #663399'),</v>
      </c>
    </row>
    <row r="116" spans="2:8" x14ac:dyDescent="0.25">
      <c r="B116" t="s">
        <v>349</v>
      </c>
      <c r="C116" t="s">
        <v>350</v>
      </c>
      <c r="D116" t="s">
        <v>351</v>
      </c>
      <c r="F116" t="str">
        <f t="shared" si="3"/>
        <v>.xbgc115{background-color:#FF0000}</v>
      </c>
      <c r="G116" t="str">
        <f t="shared" si="4"/>
        <v>array('libelle'=&gt;'Rouge','valeur'=&gt;'xbgc115'),</v>
      </c>
      <c r="H116" t="str">
        <f t="shared" si="5"/>
        <v>array('libelle'=&gt;'Rouge','valeur'=&gt;'xbgc115','style'=&gt;'background-color: #FF0000'),</v>
      </c>
    </row>
    <row r="117" spans="2:8" x14ac:dyDescent="0.25">
      <c r="B117" t="s">
        <v>352</v>
      </c>
      <c r="C117" t="s">
        <v>353</v>
      </c>
      <c r="D117" t="s">
        <v>354</v>
      </c>
      <c r="F117" t="str">
        <f t="shared" si="3"/>
        <v>.xbgc116{background-color:#BC8F8F}</v>
      </c>
      <c r="G117" t="str">
        <f t="shared" si="4"/>
        <v>array('libelle'=&gt;'RosyBrown','valeur'=&gt;'xbgc116'),</v>
      </c>
      <c r="H117" t="str">
        <f t="shared" si="5"/>
        <v>array('libelle'=&gt;'RosyBrown','valeur'=&gt;'xbgc116','style'=&gt;'background-color: #BC8F8F'),</v>
      </c>
    </row>
    <row r="118" spans="2:8" x14ac:dyDescent="0.25">
      <c r="B118" t="s">
        <v>355</v>
      </c>
      <c r="C118" t="s">
        <v>356</v>
      </c>
      <c r="D118" t="s">
        <v>357</v>
      </c>
      <c r="F118" t="str">
        <f t="shared" si="3"/>
        <v>.xbgc117{background-color:#4169E1}</v>
      </c>
      <c r="G118" t="str">
        <f t="shared" si="4"/>
        <v>array('libelle'=&gt;'Bleu royal','valeur'=&gt;'xbgc117'),</v>
      </c>
      <c r="H118" t="str">
        <f t="shared" si="5"/>
        <v>array('libelle'=&gt;'Bleu royal','valeur'=&gt;'xbgc117','style'=&gt;'background-color: #4169E1'),</v>
      </c>
    </row>
    <row r="119" spans="2:8" x14ac:dyDescent="0.25">
      <c r="B119" t="s">
        <v>358</v>
      </c>
      <c r="C119" t="s">
        <v>359</v>
      </c>
      <c r="D119" t="s">
        <v>360</v>
      </c>
      <c r="F119" t="str">
        <f t="shared" si="3"/>
        <v>.xbgc118{background-color:#8B4513}</v>
      </c>
      <c r="G119" t="str">
        <f t="shared" si="4"/>
        <v>array('libelle'=&gt;'SelleMarron','valeur'=&gt;'xbgc118'),</v>
      </c>
      <c r="H119" t="str">
        <f t="shared" si="5"/>
        <v>array('libelle'=&gt;'SelleMarron','valeur'=&gt;'xbgc118','style'=&gt;'background-color: #8B4513'),</v>
      </c>
    </row>
    <row r="120" spans="2:8" x14ac:dyDescent="0.25">
      <c r="B120" t="s">
        <v>361</v>
      </c>
      <c r="C120" t="s">
        <v>362</v>
      </c>
      <c r="D120" t="s">
        <v>363</v>
      </c>
      <c r="F120" t="str">
        <f t="shared" si="3"/>
        <v>.xbgc119{background-color:#FA8072}</v>
      </c>
      <c r="G120" t="str">
        <f t="shared" si="4"/>
        <v>array('libelle'=&gt;'Saumon','valeur'=&gt;'xbgc119'),</v>
      </c>
      <c r="H120" t="str">
        <f t="shared" si="5"/>
        <v>array('libelle'=&gt;'Saumon','valeur'=&gt;'xbgc119','style'=&gt;'background-color: #FA8072'),</v>
      </c>
    </row>
    <row r="121" spans="2:8" x14ac:dyDescent="0.25">
      <c r="B121" t="s">
        <v>364</v>
      </c>
      <c r="C121" t="s">
        <v>365</v>
      </c>
      <c r="D121" t="s">
        <v>366</v>
      </c>
      <c r="F121" t="str">
        <f t="shared" si="3"/>
        <v>.xbgc120{background-color:#F4A460}</v>
      </c>
      <c r="G121" t="str">
        <f t="shared" si="4"/>
        <v>array('libelle'=&gt;'SandyBrown','valeur'=&gt;'xbgc120'),</v>
      </c>
      <c r="H121" t="str">
        <f t="shared" si="5"/>
        <v>array('libelle'=&gt;'SandyBrown','valeur'=&gt;'xbgc120','style'=&gt;'background-color: #F4A460'),</v>
      </c>
    </row>
    <row r="122" spans="2:8" x14ac:dyDescent="0.25">
      <c r="B122" t="s">
        <v>367</v>
      </c>
      <c r="C122" t="s">
        <v>368</v>
      </c>
      <c r="D122" t="s">
        <v>369</v>
      </c>
      <c r="F122" t="str">
        <f t="shared" si="3"/>
        <v>.xbgc121{background-color:#2E8B57}</v>
      </c>
      <c r="G122" t="str">
        <f t="shared" si="4"/>
        <v>array('libelle'=&gt;'SeaGreen','valeur'=&gt;'xbgc121'),</v>
      </c>
      <c r="H122" t="str">
        <f t="shared" si="5"/>
        <v>array('libelle'=&gt;'SeaGreen','valeur'=&gt;'xbgc121','style'=&gt;'background-color: #2E8B57'),</v>
      </c>
    </row>
    <row r="123" spans="2:8" x14ac:dyDescent="0.25">
      <c r="B123" t="s">
        <v>370</v>
      </c>
      <c r="C123" t="s">
        <v>371</v>
      </c>
      <c r="D123" t="s">
        <v>372</v>
      </c>
      <c r="F123" t="str">
        <f t="shared" si="3"/>
        <v>.xbgc122{background-color:#FFF5EE}</v>
      </c>
      <c r="G123" t="str">
        <f t="shared" si="4"/>
        <v>array('libelle'=&gt;'Coquillage','valeur'=&gt;'xbgc122'),</v>
      </c>
      <c r="H123" t="str">
        <f t="shared" si="5"/>
        <v>array('libelle'=&gt;'Coquillage','valeur'=&gt;'xbgc122','style'=&gt;'background-color: #FFF5EE'),</v>
      </c>
    </row>
    <row r="124" spans="2:8" x14ac:dyDescent="0.25">
      <c r="B124" t="s">
        <v>373</v>
      </c>
      <c r="C124" t="s">
        <v>374</v>
      </c>
      <c r="D124" t="s">
        <v>375</v>
      </c>
      <c r="F124" t="str">
        <f t="shared" si="3"/>
        <v>.xbgc123{background-color:#A0522D}</v>
      </c>
      <c r="G124" t="str">
        <f t="shared" si="4"/>
        <v>array('libelle'=&gt;'Terre de sienne','valeur'=&gt;'xbgc123'),</v>
      </c>
      <c r="H124" t="str">
        <f t="shared" si="5"/>
        <v>array('libelle'=&gt;'Terre de sienne','valeur'=&gt;'xbgc123','style'=&gt;'background-color: #A0522D'),</v>
      </c>
    </row>
    <row r="125" spans="2:8" x14ac:dyDescent="0.25">
      <c r="B125" t="s">
        <v>376</v>
      </c>
      <c r="C125" t="s">
        <v>377</v>
      </c>
      <c r="D125" t="s">
        <v>378</v>
      </c>
      <c r="F125" t="str">
        <f t="shared" si="3"/>
        <v>.xbgc124{background-color:#C0C0C0}</v>
      </c>
      <c r="G125" t="str">
        <f t="shared" si="4"/>
        <v>array('libelle'=&gt;'Argent','valeur'=&gt;'xbgc124'),</v>
      </c>
      <c r="H125" t="str">
        <f t="shared" si="5"/>
        <v>array('libelle'=&gt;'Argent','valeur'=&gt;'xbgc124','style'=&gt;'background-color: #C0C0C0'),</v>
      </c>
    </row>
    <row r="126" spans="2:8" x14ac:dyDescent="0.25">
      <c r="B126" t="s">
        <v>379</v>
      </c>
      <c r="C126" t="s">
        <v>380</v>
      </c>
      <c r="D126" t="s">
        <v>381</v>
      </c>
      <c r="F126" t="str">
        <f t="shared" si="3"/>
        <v>.xbgc125{background-color:#87CEEB}</v>
      </c>
      <c r="G126" t="str">
        <f t="shared" si="4"/>
        <v>array('libelle'=&gt;'Bleu ciel','valeur'=&gt;'xbgc125'),</v>
      </c>
      <c r="H126" t="str">
        <f t="shared" si="5"/>
        <v>array('libelle'=&gt;'Bleu ciel','valeur'=&gt;'xbgc125','style'=&gt;'background-color: #87CEEB'),</v>
      </c>
    </row>
    <row r="127" spans="2:8" x14ac:dyDescent="0.25">
      <c r="B127" t="s">
        <v>382</v>
      </c>
      <c r="C127" t="s">
        <v>383</v>
      </c>
      <c r="D127" t="s">
        <v>384</v>
      </c>
      <c r="F127" t="str">
        <f t="shared" si="3"/>
        <v>.xbgc126{background-color:#6A5ACD}</v>
      </c>
      <c r="G127" t="str">
        <f t="shared" si="4"/>
        <v>array('libelle'=&gt;'ArdoiseBleu','valeur'=&gt;'xbgc126'),</v>
      </c>
      <c r="H127" t="str">
        <f t="shared" si="5"/>
        <v>array('libelle'=&gt;'ArdoiseBleu','valeur'=&gt;'xbgc126','style'=&gt;'background-color: #6A5ACD'),</v>
      </c>
    </row>
    <row r="128" spans="2:8" x14ac:dyDescent="0.25">
      <c r="B128" t="s">
        <v>385</v>
      </c>
      <c r="C128" t="s">
        <v>386</v>
      </c>
      <c r="D128" t="s">
        <v>387</v>
      </c>
      <c r="F128" t="str">
        <f t="shared" si="3"/>
        <v>.xbgc127{background-color:#708090}</v>
      </c>
      <c r="G128" t="str">
        <f t="shared" si="4"/>
        <v>array('libelle'=&gt;'Gris ardoise','valeur'=&gt;'xbgc127'),</v>
      </c>
      <c r="H128" t="str">
        <f t="shared" si="5"/>
        <v>array('libelle'=&gt;'Gris ardoise','valeur'=&gt;'xbgc127','style'=&gt;'background-color: #708090'),</v>
      </c>
    </row>
    <row r="129" spans="2:8" x14ac:dyDescent="0.25">
      <c r="B129" t="s">
        <v>388</v>
      </c>
      <c r="C129" t="s">
        <v>389</v>
      </c>
      <c r="D129" t="s">
        <v>390</v>
      </c>
      <c r="F129" t="str">
        <f t="shared" si="3"/>
        <v>.xbgc128{background-color:#FFFAFA}</v>
      </c>
      <c r="G129" t="str">
        <f t="shared" si="4"/>
        <v>array('libelle'=&gt;'Neige','valeur'=&gt;'xbgc128'),</v>
      </c>
      <c r="H129" t="str">
        <f t="shared" si="5"/>
        <v>array('libelle'=&gt;'Neige','valeur'=&gt;'xbgc128','style'=&gt;'background-color: #FFFAFA'),</v>
      </c>
    </row>
    <row r="130" spans="2:8" x14ac:dyDescent="0.25">
      <c r="B130" t="s">
        <v>391</v>
      </c>
      <c r="C130" t="s">
        <v>392</v>
      </c>
      <c r="D130" t="s">
        <v>393</v>
      </c>
      <c r="F130" t="str">
        <f t="shared" ref="F130:F142" si="6">CONCATENATE(".",C130,"{",$A$1,":",D130,E130,"}")</f>
        <v>.xbgc129{background-color:#00FF7F}</v>
      </c>
      <c r="G130" t="str">
        <f t="shared" ref="G130:G142" si="7">CONCATENATE("array('libelle'=&gt;'",B130,"','valeur'=&gt;'",C130,"'),")</f>
        <v>array('libelle'=&gt;'Vert printanier','valeur'=&gt;'xbgc129'),</v>
      </c>
      <c r="H130" t="str">
        <f t="shared" ref="H130:H142" si="8">CONCATENATE("array('libelle'=&gt;'",B130,"','valeur'=&gt;'",C130,"','style'=&gt;'background-color: ",D130,"')," )</f>
        <v>array('libelle'=&gt;'Vert printanier','valeur'=&gt;'xbgc129','style'=&gt;'background-color: #00FF7F'),</v>
      </c>
    </row>
    <row r="131" spans="2:8" x14ac:dyDescent="0.25">
      <c r="B131" t="s">
        <v>394</v>
      </c>
      <c r="C131" t="s">
        <v>395</v>
      </c>
      <c r="D131" t="s">
        <v>396</v>
      </c>
      <c r="F131" t="str">
        <f t="shared" si="6"/>
        <v>.xbgc130{background-color:#4682B4}</v>
      </c>
      <c r="G131" t="str">
        <f t="shared" si="7"/>
        <v>array('libelle'=&gt;'AcierBleu','valeur'=&gt;'xbgc130'),</v>
      </c>
      <c r="H131" t="str">
        <f t="shared" si="8"/>
        <v>array('libelle'=&gt;'AcierBleu','valeur'=&gt;'xbgc130','style'=&gt;'background-color: #4682B4'),</v>
      </c>
    </row>
    <row r="132" spans="2:8" x14ac:dyDescent="0.25">
      <c r="B132" t="s">
        <v>397</v>
      </c>
      <c r="C132" t="s">
        <v>398</v>
      </c>
      <c r="D132" t="s">
        <v>399</v>
      </c>
      <c r="F132" t="str">
        <f t="shared" si="6"/>
        <v>.xbgc131{background-color:#D2B48C}</v>
      </c>
      <c r="G132" t="str">
        <f t="shared" si="7"/>
        <v>array('libelle'=&gt;'bronzer','valeur'=&gt;'xbgc131'),</v>
      </c>
      <c r="H132" t="str">
        <f t="shared" si="8"/>
        <v>array('libelle'=&gt;'bronzer','valeur'=&gt;'xbgc131','style'=&gt;'background-color: #D2B48C'),</v>
      </c>
    </row>
    <row r="133" spans="2:8" x14ac:dyDescent="0.25">
      <c r="B133" t="s">
        <v>400</v>
      </c>
      <c r="C133" t="s">
        <v>401</v>
      </c>
      <c r="D133" t="s">
        <v>402</v>
      </c>
      <c r="F133" t="str">
        <f t="shared" si="6"/>
        <v>.xbgc132{background-color:#008080}</v>
      </c>
      <c r="G133" t="str">
        <f t="shared" si="7"/>
        <v>array('libelle'=&gt;'Sarcelle','valeur'=&gt;'xbgc132'),</v>
      </c>
      <c r="H133" t="str">
        <f t="shared" si="8"/>
        <v>array('libelle'=&gt;'Sarcelle','valeur'=&gt;'xbgc132','style'=&gt;'background-color: #008080'),</v>
      </c>
    </row>
    <row r="134" spans="2:8" x14ac:dyDescent="0.25">
      <c r="B134" t="s">
        <v>403</v>
      </c>
      <c r="C134" t="s">
        <v>404</v>
      </c>
      <c r="D134" t="s">
        <v>405</v>
      </c>
      <c r="F134" t="str">
        <f t="shared" si="6"/>
        <v>.xbgc133{background-color:#D8BFD8}</v>
      </c>
      <c r="G134" t="str">
        <f t="shared" si="7"/>
        <v>array('libelle'=&gt;'Chardon','valeur'=&gt;'xbgc133'),</v>
      </c>
      <c r="H134" t="str">
        <f t="shared" si="8"/>
        <v>array('libelle'=&gt;'Chardon','valeur'=&gt;'xbgc133','style'=&gt;'background-color: #D8BFD8'),</v>
      </c>
    </row>
    <row r="135" spans="2:8" x14ac:dyDescent="0.25">
      <c r="B135" t="s">
        <v>406</v>
      </c>
      <c r="C135" t="s">
        <v>407</v>
      </c>
      <c r="D135" t="s">
        <v>408</v>
      </c>
      <c r="F135" t="str">
        <f t="shared" si="6"/>
        <v>.xbgc134{background-color:#FF6347}</v>
      </c>
      <c r="G135" t="str">
        <f t="shared" si="7"/>
        <v>array('libelle'=&gt;'Tomate','valeur'=&gt;'xbgc134'),</v>
      </c>
      <c r="H135" t="str">
        <f t="shared" si="8"/>
        <v>array('libelle'=&gt;'Tomate','valeur'=&gt;'xbgc134','style'=&gt;'background-color: #FF6347'),</v>
      </c>
    </row>
    <row r="136" spans="2:8" x14ac:dyDescent="0.25">
      <c r="B136" t="s">
        <v>409</v>
      </c>
      <c r="C136" t="s">
        <v>410</v>
      </c>
      <c r="D136" t="s">
        <v>411</v>
      </c>
      <c r="F136" t="str">
        <f t="shared" si="6"/>
        <v>.xbgc135{background-color:#40E0D0}</v>
      </c>
      <c r="G136" t="str">
        <f t="shared" si="7"/>
        <v>array('libelle'=&gt;'Turquoise','valeur'=&gt;'xbgc135'),</v>
      </c>
      <c r="H136" t="str">
        <f t="shared" si="8"/>
        <v>array('libelle'=&gt;'Turquoise','valeur'=&gt;'xbgc135','style'=&gt;'background-color: #40E0D0'),</v>
      </c>
    </row>
    <row r="137" spans="2:8" x14ac:dyDescent="0.25">
      <c r="B137" t="s">
        <v>343</v>
      </c>
      <c r="C137" t="s">
        <v>412</v>
      </c>
      <c r="D137" t="s">
        <v>413</v>
      </c>
      <c r="F137" t="str">
        <f t="shared" si="6"/>
        <v>.xbgc136{background-color:#EE82EE}</v>
      </c>
      <c r="G137" t="str">
        <f t="shared" si="7"/>
        <v>array('libelle'=&gt;'Violet','valeur'=&gt;'xbgc136'),</v>
      </c>
      <c r="H137" t="str">
        <f t="shared" si="8"/>
        <v>array('libelle'=&gt;'Violet','valeur'=&gt;'xbgc136','style'=&gt;'background-color: #EE82EE'),</v>
      </c>
    </row>
    <row r="138" spans="2:8" x14ac:dyDescent="0.25">
      <c r="B138" t="s">
        <v>414</v>
      </c>
      <c r="C138" t="s">
        <v>415</v>
      </c>
      <c r="D138" t="s">
        <v>416</v>
      </c>
      <c r="F138" t="str">
        <f t="shared" si="6"/>
        <v>.xbgc137{background-color:#F5DEB3}</v>
      </c>
      <c r="G138" t="str">
        <f t="shared" si="7"/>
        <v>array('libelle'=&gt;'Blé','valeur'=&gt;'xbgc137'),</v>
      </c>
      <c r="H138" t="str">
        <f t="shared" si="8"/>
        <v>array('libelle'=&gt;'Blé','valeur'=&gt;'xbgc137','style'=&gt;'background-color: #F5DEB3'),</v>
      </c>
    </row>
    <row r="139" spans="2:8" x14ac:dyDescent="0.25">
      <c r="B139" t="s">
        <v>417</v>
      </c>
      <c r="C139" t="s">
        <v>418</v>
      </c>
      <c r="D139" t="s">
        <v>419</v>
      </c>
      <c r="F139" t="str">
        <f t="shared" si="6"/>
        <v>.xbgc138{background-color:#FFFFFF}</v>
      </c>
      <c r="G139" t="str">
        <f t="shared" si="7"/>
        <v>array('libelle'=&gt;'Blanc','valeur'=&gt;'xbgc138'),</v>
      </c>
      <c r="H139" t="str">
        <f t="shared" si="8"/>
        <v>array('libelle'=&gt;'Blanc','valeur'=&gt;'xbgc138','style'=&gt;'background-color: #FFFFFF'),</v>
      </c>
    </row>
    <row r="140" spans="2:8" x14ac:dyDescent="0.25">
      <c r="B140" t="s">
        <v>420</v>
      </c>
      <c r="C140" t="s">
        <v>421</v>
      </c>
      <c r="D140" t="s">
        <v>422</v>
      </c>
      <c r="F140" t="str">
        <f t="shared" si="6"/>
        <v>.xbgc139{background-color:#F5F5F5}</v>
      </c>
      <c r="G140" t="str">
        <f t="shared" si="7"/>
        <v>array('libelle'=&gt;'Fumée blanche','valeur'=&gt;'xbgc139'),</v>
      </c>
      <c r="H140" t="str">
        <f t="shared" si="8"/>
        <v>array('libelle'=&gt;'Fumée blanche','valeur'=&gt;'xbgc139','style'=&gt;'background-color: #F5F5F5'),</v>
      </c>
    </row>
    <row r="141" spans="2:8" x14ac:dyDescent="0.25">
      <c r="B141" t="s">
        <v>423</v>
      </c>
      <c r="C141" t="s">
        <v>424</v>
      </c>
      <c r="D141" t="s">
        <v>425</v>
      </c>
      <c r="F141" t="str">
        <f t="shared" si="6"/>
        <v>.xbgc140{background-color:#FFFF00}</v>
      </c>
      <c r="G141" t="str">
        <f t="shared" si="7"/>
        <v>array('libelle'=&gt;'Jaune','valeur'=&gt;'xbgc140'),</v>
      </c>
      <c r="H141" t="str">
        <f t="shared" si="8"/>
        <v>array('libelle'=&gt;'Jaune','valeur'=&gt;'xbgc140','style'=&gt;'background-color: #FFFF00'),</v>
      </c>
    </row>
    <row r="142" spans="2:8" x14ac:dyDescent="0.25">
      <c r="B142" t="s">
        <v>426</v>
      </c>
      <c r="C142" t="s">
        <v>427</v>
      </c>
      <c r="D142" t="s">
        <v>428</v>
      </c>
      <c r="F142" t="str">
        <f t="shared" si="6"/>
        <v>.xbgc141{background-color:#9ACD32}</v>
      </c>
      <c r="G142" t="str">
        <f t="shared" si="7"/>
        <v>array('libelle'=&gt;'Vert jaunâtre','valeur'=&gt;'xbgc141'),</v>
      </c>
      <c r="H142" t="str">
        <f t="shared" si="8"/>
        <v>array('libelle'=&gt;'Vert jaunâtre','valeur'=&gt;'xbgc141','style'=&gt;'background-color: #9ACD32'),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couleur_css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DG</cp:lastModifiedBy>
  <dcterms:created xsi:type="dcterms:W3CDTF">2023-08-17T19:38:31Z</dcterms:created>
  <dcterms:modified xsi:type="dcterms:W3CDTF">2023-08-25T13:53:40Z</dcterms:modified>
</cp:coreProperties>
</file>